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-210" windowWidth="14175" windowHeight="12345"/>
  </bookViews>
  <sheets>
    <sheet name="2020-2023 sem 1 B.Com (SF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Z27" i="1" l="1"/>
  <c r="AZ26" i="1"/>
  <c r="AZ65" i="1"/>
  <c r="AZ64" i="1"/>
  <c r="AZ63" i="1"/>
  <c r="AZ25" i="1"/>
  <c r="AZ62" i="1"/>
  <c r="AZ24" i="1"/>
  <c r="AZ61" i="1"/>
  <c r="AZ23" i="1"/>
  <c r="AZ22" i="1"/>
  <c r="AZ60" i="1"/>
  <c r="AZ67" i="1"/>
  <c r="AZ21" i="1"/>
  <c r="AZ20" i="1"/>
  <c r="AZ19" i="1"/>
  <c r="AZ59" i="1"/>
  <c r="AZ17" i="1"/>
  <c r="AZ16" i="1"/>
  <c r="AZ57" i="1"/>
  <c r="AZ56" i="1"/>
  <c r="AZ15" i="1"/>
  <c r="AZ55" i="1"/>
  <c r="AZ54" i="1"/>
  <c r="AZ66" i="1"/>
  <c r="AZ53" i="1"/>
  <c r="AZ52" i="1"/>
  <c r="AZ51" i="1"/>
  <c r="AZ50" i="1"/>
  <c r="AZ14" i="1"/>
  <c r="AZ49" i="1"/>
  <c r="AZ13" i="1"/>
  <c r="AZ48" i="1"/>
  <c r="AZ47" i="1"/>
  <c r="AZ46" i="1"/>
  <c r="AZ45" i="1"/>
  <c r="AZ12" i="1"/>
  <c r="AZ44" i="1"/>
  <c r="AZ43" i="1"/>
  <c r="AZ42" i="1"/>
  <c r="AZ41" i="1"/>
  <c r="AZ11" i="1"/>
  <c r="AZ10" i="1"/>
  <c r="AZ9" i="1"/>
  <c r="AZ40" i="1"/>
  <c r="AZ39" i="1"/>
  <c r="AZ37" i="1"/>
  <c r="AZ36" i="1"/>
  <c r="AZ35" i="1"/>
  <c r="AZ34" i="1"/>
  <c r="AZ33" i="1"/>
  <c r="AZ32" i="1"/>
  <c r="AZ8" i="1"/>
  <c r="AZ30" i="1"/>
  <c r="AZ7" i="1"/>
  <c r="AZ29" i="1"/>
  <c r="AZ6" i="1"/>
  <c r="AZ28" i="1"/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<sst xmlns="http://schemas.openxmlformats.org/spreadsheetml/2006/main" count="3544" uniqueCount="224">
  <si>
    <t xml:space="preserve">Roll Number </t>
  </si>
  <si>
    <t xml:space="preserve">MSU Register No </t>
  </si>
  <si>
    <t>Code</t>
  </si>
  <si>
    <t>A1TL11</t>
  </si>
  <si>
    <t>A1MY11</t>
  </si>
  <si>
    <t>A2EN11</t>
  </si>
  <si>
    <t>AACO11</t>
  </si>
  <si>
    <t>AMCO11</t>
  </si>
  <si>
    <t>APCM11</t>
  </si>
  <si>
    <t>AMCO12</t>
  </si>
  <si>
    <t>AEVS11</t>
  </si>
  <si>
    <t>Subject</t>
  </si>
  <si>
    <t>TAMIL</t>
  </si>
  <si>
    <t>MALAYA</t>
  </si>
  <si>
    <t>ENGLIS</t>
  </si>
  <si>
    <t>BUSINE</t>
  </si>
  <si>
    <t>FINANC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</si>
  <si>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</si>
  <si>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</si>
  <si>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</si>
  <si>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</si>
  <si>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</si>
  <si>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</si>
  <si>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</si>
  <si>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ABINIKA A S    </t>
  </si>
  <si>
    <t>A+</t>
  </si>
  <si>
    <t>A</t>
  </si>
  <si>
    <t xml:space="preserve">ABISHA V K    </t>
  </si>
  <si>
    <t xml:space="preserve">AISWARYA R N    </t>
  </si>
  <si>
    <t>O</t>
  </si>
  <si>
    <t xml:space="preserve">BLESSY S     </t>
  </si>
  <si>
    <t>B+</t>
  </si>
  <si>
    <t>B</t>
  </si>
  <si>
    <t xml:space="preserve">BRISELIN B P    </t>
  </si>
  <si>
    <t xml:space="preserve">FEMIL DONA M    </t>
  </si>
  <si>
    <t xml:space="preserve">JENISHA J     </t>
  </si>
  <si>
    <t xml:space="preserve">JOYLIN KEZI S    </t>
  </si>
  <si>
    <t xml:space="preserve">MAHIBA BLESSY S    </t>
  </si>
  <si>
    <t xml:space="preserve">RATHISHA R     </t>
  </si>
  <si>
    <t xml:space="preserve">RISHIKA RAJAN N    </t>
  </si>
  <si>
    <t xml:space="preserve">SARANYA R K    </t>
  </si>
  <si>
    <t xml:space="preserve">SHAHANA S     </t>
  </si>
  <si>
    <t xml:space="preserve">SHALUKA S     </t>
  </si>
  <si>
    <t xml:space="preserve">SHAMINI M S    </t>
  </si>
  <si>
    <t xml:space="preserve">SHILPA V S    </t>
  </si>
  <si>
    <t xml:space="preserve">SOBIA R     </t>
  </si>
  <si>
    <t>C</t>
  </si>
  <si>
    <t xml:space="preserve">STEJILA D     </t>
  </si>
  <si>
    <t xml:space="preserve">SUBHA K V    </t>
  </si>
  <si>
    <t xml:space="preserve">VARSHA R A    </t>
  </si>
  <si>
    <t xml:space="preserve">VISHMA W     </t>
  </si>
  <si>
    <t xml:space="preserve">VISMI D J    </t>
  </si>
  <si>
    <t xml:space="preserve">AAKASH S S    </t>
  </si>
  <si>
    <t xml:space="preserve">ABISH RAJ K    </t>
  </si>
  <si>
    <t xml:space="preserve">ADHARSH S     </t>
  </si>
  <si>
    <t xml:space="preserve">AJISH D 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</si>
  <si>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</si>
  <si>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</si>
  <si>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</si>
  <si>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</si>
  <si>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</si>
  <si>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STALIN J S   </t>
  </si>
  <si>
    <t xml:space="preserve">ASHISH JOHN S    </t>
  </si>
  <si>
    <t xml:space="preserve">ASHLIN E 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</si>
  <si>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</si>
  <si>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</si>
  <si>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</si>
  <si>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</si>
  <si>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</si>
  <si>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</si>
  <si>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</si>
  <si>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</si>
  <si>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KARTHIK KANNAN K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</si>
  <si>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</si>
  <si>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</si>
  <si>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</si>
  <si>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</si>
  <si>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NITHIN X S    </t>
  </si>
  <si>
    <t xml:space="preserve">RAJITH RAJ R    </t>
  </si>
  <si>
    <t xml:space="preserve">REHITH R S    </t>
  </si>
  <si>
    <t xml:space="preserve">REJITH R R    </t>
  </si>
  <si>
    <t xml:space="preserve">SAJIN M     </t>
  </si>
  <si>
    <t>WW</t>
  </si>
  <si>
    <t xml:space="preserve">SHAHAR J K    </t>
  </si>
  <si>
    <t xml:space="preserve">SIVAJITH T K    </t>
  </si>
  <si>
    <t xml:space="preserve">STEPIN M     </t>
  </si>
  <si>
    <t xml:space="preserve">VAISHAKH V S    </t>
  </si>
  <si>
    <t xml:space="preserve">VIBIN B     </t>
  </si>
  <si>
    <t xml:space="preserve">VIGNESH V R    </t>
  </si>
  <si>
    <t xml:space="preserve">VINEES E     </t>
  </si>
  <si>
    <t xml:space="preserve">NIJAY A J    </t>
  </si>
  <si>
    <t xml:space="preserve">SHYAM STALIN     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</si>
  <si>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</si>
  <si>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</si>
  <si>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</si>
  <si>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</si>
  <si>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</si>
  <si>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</si>
  <si>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</si>
  <si>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</si>
  <si>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MARKET</t>
  </si>
  <si>
    <t>PRINCI</t>
  </si>
  <si>
    <t xml:space="preserve">VALUE </t>
  </si>
  <si>
    <t>USCE201801</t>
  </si>
  <si>
    <t>USCE201802</t>
  </si>
  <si>
    <t>USCE201803</t>
  </si>
  <si>
    <t>USCE201804</t>
  </si>
  <si>
    <t>USCE201805</t>
  </si>
  <si>
    <t>USCE201806</t>
  </si>
  <si>
    <t>USCE201807</t>
  </si>
  <si>
    <t>USCE201808</t>
  </si>
  <si>
    <t>USCE201809</t>
  </si>
  <si>
    <t>USCE201810</t>
  </si>
  <si>
    <t>USCE201811</t>
  </si>
  <si>
    <t>USCE201812</t>
  </si>
  <si>
    <t>USCE201813</t>
  </si>
  <si>
    <t>USCE201814</t>
  </si>
  <si>
    <t>USCE201815</t>
  </si>
  <si>
    <t>USCE201816</t>
  </si>
  <si>
    <t>USCE201817</t>
  </si>
  <si>
    <t>USCE201818</t>
  </si>
  <si>
    <t>USCE201819</t>
  </si>
  <si>
    <t>USCE201820</t>
  </si>
  <si>
    <t>USCE201821</t>
  </si>
  <si>
    <t>USCE201822</t>
  </si>
  <si>
    <t>USCE201823</t>
  </si>
  <si>
    <t>USCE201824</t>
  </si>
  <si>
    <t>USCE201826</t>
  </si>
  <si>
    <t>USCE201827</t>
  </si>
  <si>
    <t>USCE201828</t>
  </si>
  <si>
    <t>USCE201829</t>
  </si>
  <si>
    <t>USCE201830</t>
  </si>
  <si>
    <t>USCE201831</t>
  </si>
  <si>
    <t>USCE201832</t>
  </si>
  <si>
    <t>USCE201833</t>
  </si>
  <si>
    <t xml:space="preserve">ARUL ROMIN K R   </t>
  </si>
  <si>
    <t>USCE201834</t>
  </si>
  <si>
    <t>RA</t>
  </si>
  <si>
    <t>USCE201835</t>
  </si>
  <si>
    <t>USCE201836</t>
  </si>
  <si>
    <t>USCE201837</t>
  </si>
  <si>
    <t>USCE201838</t>
  </si>
  <si>
    <t>USCE201839</t>
  </si>
  <si>
    <t>USCE201841</t>
  </si>
  <si>
    <t>USCE201842</t>
  </si>
  <si>
    <t>USCE201843</t>
  </si>
  <si>
    <t>USCE201844</t>
  </si>
  <si>
    <t>USCE201846</t>
  </si>
  <si>
    <t>USCE201847</t>
  </si>
  <si>
    <t>USCE201848</t>
  </si>
  <si>
    <t>USCE201849</t>
  </si>
  <si>
    <t>USCE201850</t>
  </si>
  <si>
    <t>USCE201851</t>
  </si>
  <si>
    <t>USCE201852</t>
  </si>
  <si>
    <t>USCE201853</t>
  </si>
  <si>
    <t>USCE201854</t>
  </si>
  <si>
    <t>USCE201855</t>
  </si>
  <si>
    <t>USCE201856</t>
  </si>
  <si>
    <t>USCE201858</t>
  </si>
  <si>
    <t>USCE201859</t>
  </si>
  <si>
    <t>USCE201860</t>
  </si>
  <si>
    <t>USCE201861</t>
  </si>
  <si>
    <t>USCE201862</t>
  </si>
  <si>
    <t>USCE201863</t>
  </si>
  <si>
    <t>USCE201864</t>
  </si>
  <si>
    <t>USCE201865</t>
  </si>
  <si>
    <t>USCE201866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</si>
  <si>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</si>
  <si>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</si>
  <si>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</si>
  <si>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</si>
  <si>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</si>
  <si>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</si>
  <si>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</si>
  <si>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</si>
  <si>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</si>
  <si>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COMPAN</t>
  </si>
  <si>
    <t>ADVANC</t>
  </si>
  <si>
    <t>BANKIN</t>
  </si>
  <si>
    <t xml:space="preserve">HUMAN </t>
  </si>
  <si>
    <t>ECONOM</t>
  </si>
  <si>
    <t>YOGA</t>
  </si>
  <si>
    <t>அறிமுக</t>
  </si>
  <si>
    <t>AA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</si>
  <si>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</si>
  <si>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</si>
  <si>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</si>
  <si>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</si>
  <si>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</si>
  <si>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</si>
  <si>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</si>
  <si>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</si>
  <si>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</si>
  <si>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</si>
  <si>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COMPUT</t>
  </si>
  <si>
    <t>CAPITA</t>
  </si>
  <si>
    <t>IMPORT</t>
  </si>
  <si>
    <t>ENTREP</t>
  </si>
  <si>
    <t>ARIMUG</t>
  </si>
  <si>
    <t>EXTENS</t>
  </si>
  <si>
    <t>AECO51</t>
  </si>
  <si>
    <t>AMCO51</t>
  </si>
  <si>
    <t>AMCO52</t>
  </si>
  <si>
    <t>AMCO53</t>
  </si>
  <si>
    <t>AMCO54</t>
  </si>
  <si>
    <t>ACSB51</t>
  </si>
  <si>
    <t>INCOME</t>
  </si>
  <si>
    <t>CORPOR</t>
  </si>
  <si>
    <t>COST A</t>
  </si>
  <si>
    <t>RESEAR</t>
  </si>
  <si>
    <t>PERSON</t>
  </si>
  <si>
    <t>AMCO61</t>
  </si>
  <si>
    <t>AECO61</t>
  </si>
  <si>
    <t>AMCO62</t>
  </si>
  <si>
    <t>AMCO63</t>
  </si>
  <si>
    <t>AMCO64</t>
  </si>
  <si>
    <t>AMCO6P</t>
  </si>
  <si>
    <t>NMIE61</t>
  </si>
  <si>
    <t>MANAGE</t>
  </si>
  <si>
    <t>INDUST</t>
  </si>
  <si>
    <t>AUDITI</t>
  </si>
  <si>
    <t xml:space="preserve">MAJOR </t>
  </si>
  <si>
    <t>NAN MU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</si>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</sst>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0-2023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55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20203111103139</v>
          </cell>
          <cell r="C19" t="str">
            <v>UAEC201018</v>
          </cell>
        </row>
        <row r="20">
          <cell r="B20">
            <v>20203111103141</v>
          </cell>
          <cell r="C20" t="str">
            <v>UAEC201019</v>
          </cell>
        </row>
        <row r="21">
          <cell r="B21">
            <v>20203111103145</v>
          </cell>
          <cell r="C21" t="str">
            <v>UAEC201020</v>
          </cell>
        </row>
        <row r="22">
          <cell r="B22">
            <v>20203111103147</v>
          </cell>
          <cell r="C22" t="str">
            <v>UAEC201021</v>
          </cell>
        </row>
        <row r="23">
          <cell r="B23">
            <v>20203111103150</v>
          </cell>
          <cell r="C23" t="str">
            <v>UAEC201022</v>
          </cell>
        </row>
        <row r="24">
          <cell r="B24">
            <v>20203111103153</v>
          </cell>
          <cell r="C24" t="str">
            <v>UAEC201023</v>
          </cell>
        </row>
        <row r="25">
          <cell r="B25">
            <v>20203111103154</v>
          </cell>
          <cell r="C25" t="str">
            <v>UAEC201024</v>
          </cell>
        </row>
        <row r="26">
          <cell r="B26">
            <v>20203111103156</v>
          </cell>
          <cell r="C26" t="str">
            <v>UAEC201025</v>
          </cell>
        </row>
        <row r="27">
          <cell r="B27">
            <v>20203111103158</v>
          </cell>
          <cell r="C27" t="str">
            <v>UAEC201026</v>
          </cell>
        </row>
        <row r="28">
          <cell r="B28">
            <v>20203111103159</v>
          </cell>
          <cell r="C28" t="str">
            <v>UAEC201027</v>
          </cell>
        </row>
        <row r="29">
          <cell r="B29">
            <v>20203111103103</v>
          </cell>
          <cell r="C29" t="str">
            <v>UAEC201028</v>
          </cell>
        </row>
        <row r="30">
          <cell r="B30">
            <v>20203111103104</v>
          </cell>
          <cell r="C30" t="str">
            <v>UAEC201029</v>
          </cell>
        </row>
        <row r="31">
          <cell r="B31">
            <v>20203111103107</v>
          </cell>
          <cell r="C31" t="str">
            <v>UAEC201030</v>
          </cell>
        </row>
        <row r="32">
          <cell r="B32">
            <v>20203111103110</v>
          </cell>
          <cell r="C32" t="str">
            <v>UAEC201031</v>
          </cell>
        </row>
        <row r="33">
          <cell r="B33">
            <v>20203111103112</v>
          </cell>
          <cell r="C33" t="str">
            <v>UAEC201032</v>
          </cell>
        </row>
        <row r="34">
          <cell r="B34">
            <v>20203111103115</v>
          </cell>
          <cell r="C34" t="str">
            <v>UAEC201033</v>
          </cell>
        </row>
        <row r="35">
          <cell r="B35">
            <v>20203111103119</v>
          </cell>
          <cell r="C35" t="str">
            <v>UAEC201034</v>
          </cell>
        </row>
        <row r="36">
          <cell r="B36">
            <v>20203111103122</v>
          </cell>
          <cell r="C36" t="str">
            <v>UAEC201035</v>
          </cell>
        </row>
        <row r="37">
          <cell r="B37">
            <v>20203111103126</v>
          </cell>
          <cell r="C37" t="str">
            <v>UAEC201036</v>
          </cell>
        </row>
        <row r="38">
          <cell r="B38">
            <v>20203111103128</v>
          </cell>
          <cell r="C38" t="str">
            <v>UAEC201037</v>
          </cell>
        </row>
        <row r="39">
          <cell r="B39">
            <v>20203111103132</v>
          </cell>
          <cell r="C39" t="str">
            <v>UAEC201038</v>
          </cell>
        </row>
        <row r="40">
          <cell r="B40">
            <v>20203111103134</v>
          </cell>
          <cell r="C40" t="str">
            <v>UAEC201039</v>
          </cell>
        </row>
        <row r="41">
          <cell r="B41">
            <v>20203111103135</v>
          </cell>
          <cell r="C41" t="str">
            <v>UAEC201040</v>
          </cell>
        </row>
        <row r="42">
          <cell r="B42">
            <v>20203111103136</v>
          </cell>
          <cell r="C42" t="str">
            <v>UAEC201041</v>
          </cell>
        </row>
        <row r="43">
          <cell r="B43">
            <v>20203111103137</v>
          </cell>
          <cell r="C43" t="str">
            <v>UAEC201042</v>
          </cell>
        </row>
        <row r="44">
          <cell r="B44">
            <v>20203111103140</v>
          </cell>
          <cell r="C44" t="str">
            <v>UAEC201043</v>
          </cell>
        </row>
        <row r="45">
          <cell r="B45">
            <v>20203111103144</v>
          </cell>
          <cell r="C45" t="str">
            <v>UAEC201044</v>
          </cell>
        </row>
        <row r="46">
          <cell r="B46">
            <v>20203111103146</v>
          </cell>
          <cell r="C46" t="str">
            <v>UAEC201045</v>
          </cell>
        </row>
        <row r="47">
          <cell r="B47">
            <v>20203111103152</v>
          </cell>
          <cell r="C47" t="str">
            <v>UAEC201046</v>
          </cell>
        </row>
        <row r="48">
          <cell r="B48">
            <v>20203111103155</v>
          </cell>
          <cell r="C48" t="str">
            <v>UAEC201047</v>
          </cell>
        </row>
        <row r="49">
          <cell r="B49">
            <v>20203111103160</v>
          </cell>
          <cell r="C49" t="str">
            <v>UAEC201048</v>
          </cell>
        </row>
        <row r="50">
          <cell r="B50">
            <v>20203111103163</v>
          </cell>
          <cell r="C50" t="str">
            <v>UAEC201049</v>
          </cell>
        </row>
        <row r="51">
          <cell r="B51">
            <v>20203111103164</v>
          </cell>
          <cell r="C51" t="str">
            <v>UAEC201050</v>
          </cell>
        </row>
        <row r="52">
          <cell r="B52">
            <v>20203111103165</v>
          </cell>
          <cell r="C52" t="str">
            <v>UAEC201051</v>
          </cell>
        </row>
        <row r="53">
          <cell r="B53">
            <v>20203111103166</v>
          </cell>
          <cell r="C53" t="str">
            <v>UAEC201052</v>
          </cell>
        </row>
        <row r="54">
          <cell r="B54">
            <v>20203111103111</v>
          </cell>
          <cell r="C54" t="str">
            <v>UAEC201053</v>
          </cell>
        </row>
        <row r="55">
          <cell r="B55">
            <v>20203111103121</v>
          </cell>
          <cell r="C55" t="str">
            <v>UAEC201054</v>
          </cell>
        </row>
        <row r="56">
          <cell r="B56">
            <v>20203111103127</v>
          </cell>
          <cell r="C56" t="str">
            <v>UAEC201055</v>
          </cell>
        </row>
        <row r="57">
          <cell r="B57">
            <v>20203111103131</v>
          </cell>
          <cell r="C57" t="str">
            <v>UAEC201056</v>
          </cell>
        </row>
        <row r="58">
          <cell r="B58">
            <v>20203111103142</v>
          </cell>
          <cell r="C58" t="str">
            <v>UAEC201057</v>
          </cell>
        </row>
        <row r="59">
          <cell r="B59">
            <v>20203111103143</v>
          </cell>
          <cell r="C59" t="str">
            <v>UAEC201058</v>
          </cell>
        </row>
        <row r="60">
          <cell r="B60">
            <v>20203111103148</v>
          </cell>
          <cell r="C60" t="str">
            <v>UAEC201059</v>
          </cell>
        </row>
        <row r="61">
          <cell r="B61">
            <v>20203111103149</v>
          </cell>
          <cell r="C61" t="str">
            <v>UAEC201060</v>
          </cell>
        </row>
        <row r="62">
          <cell r="B62">
            <v>20203111103157</v>
          </cell>
          <cell r="C62" t="str">
            <v>UAEC201061</v>
          </cell>
        </row>
        <row r="63">
          <cell r="B63">
            <v>20203111103106</v>
          </cell>
          <cell r="C63" t="str">
            <v>UAEC201062</v>
          </cell>
        </row>
        <row r="64">
          <cell r="B64">
            <v>20203111103108</v>
          </cell>
          <cell r="C64" t="str">
            <v>UAEC201063</v>
          </cell>
        </row>
        <row r="65">
          <cell r="B65">
            <v>20203111103151</v>
          </cell>
          <cell r="C65" t="str">
            <v>UAEC201064</v>
          </cell>
        </row>
        <row r="66">
          <cell r="B66">
            <v>20203111103161</v>
          </cell>
          <cell r="C66" t="str">
            <v>UAEC201065</v>
          </cell>
        </row>
        <row r="67">
          <cell r="B67">
            <v>20203111103162</v>
          </cell>
          <cell r="C67" t="str">
            <v>UAEC201066</v>
          </cell>
        </row>
        <row r="68">
          <cell r="B68">
            <v>20203111105104</v>
          </cell>
          <cell r="C68" t="str">
            <v>UAEN200101</v>
          </cell>
        </row>
        <row r="69">
          <cell r="B69">
            <v>20203111105105</v>
          </cell>
          <cell r="C69" t="str">
            <v>UAEN200102</v>
          </cell>
        </row>
        <row r="70">
          <cell r="B70">
            <v>20203111105106</v>
          </cell>
          <cell r="C70" t="str">
            <v>UAEN200103</v>
          </cell>
        </row>
        <row r="71">
          <cell r="B71">
            <v>20203111105107</v>
          </cell>
          <cell r="C71" t="str">
            <v>UAEN200104</v>
          </cell>
        </row>
        <row r="72">
          <cell r="B72">
            <v>20203111105108</v>
          </cell>
          <cell r="C72" t="str">
            <v>UAEN200105</v>
          </cell>
        </row>
        <row r="73">
          <cell r="B73">
            <v>20203111105110</v>
          </cell>
          <cell r="C73" t="str">
            <v>UAEN200106</v>
          </cell>
        </row>
        <row r="74">
          <cell r="B74">
            <v>20203111105111</v>
          </cell>
          <cell r="C74" t="str">
            <v>UAEN200107</v>
          </cell>
        </row>
        <row r="75">
          <cell r="B75">
            <v>20203111105112</v>
          </cell>
          <cell r="C75" t="str">
            <v>UAEN200108</v>
          </cell>
        </row>
        <row r="76">
          <cell r="B76">
            <v>20203111105113</v>
          </cell>
          <cell r="C76" t="str">
            <v>UAEN200109</v>
          </cell>
        </row>
        <row r="77">
          <cell r="B77">
            <v>20203111105114</v>
          </cell>
          <cell r="C77" t="str">
            <v>UAEN200110</v>
          </cell>
        </row>
        <row r="78">
          <cell r="B78">
            <v>20203111105116</v>
          </cell>
          <cell r="C78" t="str">
            <v>UAEN200111</v>
          </cell>
        </row>
        <row r="79">
          <cell r="B79">
            <v>20203111105117</v>
          </cell>
          <cell r="C79" t="str">
            <v>UAEN200112</v>
          </cell>
        </row>
        <row r="80">
          <cell r="B80">
            <v>20203111105120</v>
          </cell>
          <cell r="C80" t="str">
            <v>UAEN200113</v>
          </cell>
        </row>
        <row r="81">
          <cell r="B81">
            <v>20203111105121</v>
          </cell>
          <cell r="C81" t="str">
            <v>UAEN200114</v>
          </cell>
        </row>
        <row r="82">
          <cell r="B82">
            <v>20203111105122</v>
          </cell>
          <cell r="C82" t="str">
            <v>UAEN200115</v>
          </cell>
        </row>
        <row r="83">
          <cell r="B83">
            <v>20203111105123</v>
          </cell>
          <cell r="C83" t="str">
            <v>UAEN200116</v>
          </cell>
        </row>
        <row r="84">
          <cell r="B84">
            <v>20203111105124</v>
          </cell>
          <cell r="C84" t="str">
            <v>UAEN200117</v>
          </cell>
        </row>
        <row r="85">
          <cell r="B85">
            <v>20203111105125</v>
          </cell>
          <cell r="C85" t="str">
            <v>UAEN200118</v>
          </cell>
        </row>
        <row r="86">
          <cell r="B86">
            <v>20203111105127</v>
          </cell>
          <cell r="C86" t="str">
            <v>UAEN200119</v>
          </cell>
        </row>
        <row r="87">
          <cell r="B87">
            <v>20203111105128</v>
          </cell>
          <cell r="C87" t="str">
            <v>UAEN200120</v>
          </cell>
        </row>
        <row r="88">
          <cell r="B88">
            <v>20203111105129</v>
          </cell>
          <cell r="C88" t="str">
            <v>UAEN200121</v>
          </cell>
        </row>
        <row r="89">
          <cell r="B89">
            <v>20203111105130</v>
          </cell>
          <cell r="C89" t="str">
            <v>UAEN200122</v>
          </cell>
        </row>
        <row r="90">
          <cell r="B90">
            <v>20203111105131</v>
          </cell>
          <cell r="C90" t="str">
            <v>UAEN200123</v>
          </cell>
        </row>
        <row r="91">
          <cell r="B91">
            <v>20203111105133</v>
          </cell>
          <cell r="C91" t="str">
            <v>UAEN200124</v>
          </cell>
        </row>
        <row r="92">
          <cell r="B92">
            <v>20203111105135</v>
          </cell>
          <cell r="C92" t="str">
            <v>UAEN200125</v>
          </cell>
        </row>
        <row r="93">
          <cell r="B93">
            <v>20203111105137</v>
          </cell>
          <cell r="C93" t="str">
            <v>UAEN200126</v>
          </cell>
        </row>
        <row r="94">
          <cell r="B94">
            <v>20203111105138</v>
          </cell>
          <cell r="C94" t="str">
            <v>UAEN200127</v>
          </cell>
        </row>
        <row r="95">
          <cell r="B95">
            <v>20203111105140</v>
          </cell>
          <cell r="C95" t="str">
            <v>UAEN200129</v>
          </cell>
        </row>
        <row r="96">
          <cell r="B96">
            <v>20203111105141</v>
          </cell>
          <cell r="C96" t="str">
            <v>UAEN200130</v>
          </cell>
        </row>
        <row r="97">
          <cell r="B97">
            <v>20203111105142</v>
          </cell>
          <cell r="C97" t="str">
            <v>UAEN200131</v>
          </cell>
        </row>
        <row r="98">
          <cell r="B98">
            <v>20203111105143</v>
          </cell>
          <cell r="C98" t="str">
            <v>UAEN200132</v>
          </cell>
        </row>
        <row r="99">
          <cell r="B99">
            <v>20203111105144</v>
          </cell>
          <cell r="C99" t="str">
            <v>UAEN200133</v>
          </cell>
        </row>
        <row r="100">
          <cell r="B100">
            <v>20203111105145</v>
          </cell>
          <cell r="C100" t="str">
            <v>UAEN200134</v>
          </cell>
        </row>
        <row r="101">
          <cell r="B101">
            <v>20203111105147</v>
          </cell>
          <cell r="C101" t="str">
            <v>UAEN200135</v>
          </cell>
        </row>
        <row r="102">
          <cell r="B102">
            <v>20203111105148</v>
          </cell>
          <cell r="C102" t="str">
            <v>UAEN200136</v>
          </cell>
        </row>
        <row r="103">
          <cell r="B103">
            <v>20203111105149</v>
          </cell>
          <cell r="C103" t="str">
            <v>UAEN200137</v>
          </cell>
        </row>
        <row r="104">
          <cell r="B104">
            <v>20203111105150</v>
          </cell>
          <cell r="C104" t="str">
            <v>UAEN200138</v>
          </cell>
        </row>
        <row r="105">
          <cell r="B105">
            <v>20203111105153</v>
          </cell>
          <cell r="C105" t="str">
            <v>UAEN200140</v>
          </cell>
        </row>
        <row r="106">
          <cell r="B106">
            <v>20203111105154</v>
          </cell>
          <cell r="C106" t="str">
            <v>UAEN200141</v>
          </cell>
        </row>
        <row r="107">
          <cell r="B107">
            <v>20203111105155</v>
          </cell>
          <cell r="C107" t="str">
            <v>UAEN200142</v>
          </cell>
        </row>
        <row r="108">
          <cell r="B108">
            <v>20203111105156</v>
          </cell>
          <cell r="C108" t="str">
            <v>UAEN200143</v>
          </cell>
        </row>
        <row r="109">
          <cell r="B109">
            <v>20203111105157</v>
          </cell>
          <cell r="C109" t="str">
            <v>UAEN200144</v>
          </cell>
        </row>
        <row r="110">
          <cell r="B110">
            <v>20203111105159</v>
          </cell>
          <cell r="C110" t="str">
            <v>UAEN200145</v>
          </cell>
        </row>
        <row r="111">
          <cell r="B111">
            <v>20203111105161</v>
          </cell>
          <cell r="C111" t="str">
            <v>UAEN200146</v>
          </cell>
        </row>
        <row r="112">
          <cell r="B112">
            <v>20203111105163</v>
          </cell>
          <cell r="C112" t="str">
            <v>UAEN200147</v>
          </cell>
        </row>
        <row r="113">
          <cell r="B113">
            <v>20203111105164</v>
          </cell>
          <cell r="C113" t="str">
            <v>UAEN200148</v>
          </cell>
        </row>
        <row r="114">
          <cell r="B114">
            <v>20203111105167</v>
          </cell>
          <cell r="C114" t="str">
            <v>UAEN200150</v>
          </cell>
        </row>
        <row r="115">
          <cell r="B115">
            <v>20203111105169</v>
          </cell>
          <cell r="C115" t="str">
            <v>UAEN200151</v>
          </cell>
        </row>
        <row r="116">
          <cell r="B116">
            <v>20203111105170</v>
          </cell>
          <cell r="C116" t="str">
            <v>UAEN200152</v>
          </cell>
        </row>
        <row r="117">
          <cell r="B117">
            <v>20203111105171</v>
          </cell>
          <cell r="C117" t="str">
            <v>UAEN200153</v>
          </cell>
        </row>
        <row r="118">
          <cell r="B118">
            <v>20203111105172</v>
          </cell>
          <cell r="C118" t="str">
            <v>UAEN200154</v>
          </cell>
        </row>
        <row r="119">
          <cell r="B119">
            <v>20203111105101</v>
          </cell>
          <cell r="C119" t="str">
            <v>UAEN200155</v>
          </cell>
        </row>
        <row r="120">
          <cell r="B120">
            <v>20203111105102</v>
          </cell>
          <cell r="C120" t="str">
            <v>UAEN200156</v>
          </cell>
        </row>
        <row r="121">
          <cell r="B121">
            <v>20203111105103</v>
          </cell>
          <cell r="C121" t="str">
            <v>UAEN200157</v>
          </cell>
        </row>
        <row r="122">
          <cell r="B122">
            <v>20203111105109</v>
          </cell>
          <cell r="C122" t="str">
            <v>UAEN200158</v>
          </cell>
        </row>
        <row r="123">
          <cell r="B123">
            <v>20203111105115</v>
          </cell>
          <cell r="C123" t="str">
            <v>UAEN200159</v>
          </cell>
        </row>
        <row r="124">
          <cell r="B124">
            <v>20203111105118</v>
          </cell>
          <cell r="C124" t="str">
            <v>UAEN200160</v>
          </cell>
        </row>
        <row r="125">
          <cell r="B125">
            <v>20203111105119</v>
          </cell>
          <cell r="C125" t="str">
            <v>UAEN200161</v>
          </cell>
        </row>
        <row r="126">
          <cell r="B126">
            <v>20203111105126</v>
          </cell>
          <cell r="C126" t="str">
            <v>UAEN200162</v>
          </cell>
        </row>
        <row r="127">
          <cell r="B127">
            <v>20203111105132</v>
          </cell>
          <cell r="C127" t="str">
            <v>UAEN200163</v>
          </cell>
        </row>
        <row r="128">
          <cell r="B128">
            <v>20203111105134</v>
          </cell>
          <cell r="C128" t="str">
            <v>UAEN200164</v>
          </cell>
        </row>
        <row r="129">
          <cell r="B129">
            <v>20203111105136</v>
          </cell>
          <cell r="C129" t="str">
            <v>UAEN200165</v>
          </cell>
        </row>
        <row r="130">
          <cell r="B130">
            <v>20203111105146</v>
          </cell>
          <cell r="C130" t="str">
            <v>UAEN200166</v>
          </cell>
        </row>
        <row r="131">
          <cell r="B131">
            <v>20203111105151</v>
          </cell>
          <cell r="C131" t="str">
            <v>UAEN200167</v>
          </cell>
        </row>
        <row r="132">
          <cell r="B132">
            <v>20203111105158</v>
          </cell>
          <cell r="C132" t="str">
            <v>UAEN200168</v>
          </cell>
        </row>
        <row r="133">
          <cell r="B133">
            <v>20203111105160</v>
          </cell>
          <cell r="C133" t="str">
            <v>UAEN200169</v>
          </cell>
        </row>
        <row r="134">
          <cell r="B134">
            <v>20203111105162</v>
          </cell>
          <cell r="C134" t="str">
            <v>UAEN200170</v>
          </cell>
        </row>
        <row r="135">
          <cell r="B135">
            <v>20203111105166</v>
          </cell>
          <cell r="C135" t="str">
            <v>UAEN200171</v>
          </cell>
        </row>
        <row r="136">
          <cell r="B136">
            <v>20203111105168</v>
          </cell>
          <cell r="C136" t="str">
            <v>UAEN200172</v>
          </cell>
        </row>
        <row r="137">
          <cell r="B137">
            <v>20203111105173</v>
          </cell>
          <cell r="C137" t="str">
            <v>UAEN200173</v>
          </cell>
        </row>
        <row r="138">
          <cell r="B138">
            <v>20203111105201</v>
          </cell>
          <cell r="C138" t="str">
            <v>USEN201501</v>
          </cell>
        </row>
        <row r="139">
          <cell r="B139">
            <v>20203111105202</v>
          </cell>
          <cell r="C139" t="str">
            <v>USEN201502</v>
          </cell>
        </row>
        <row r="140">
          <cell r="B140">
            <v>20203111105203</v>
          </cell>
          <cell r="C140" t="str">
            <v>USEN201503</v>
          </cell>
        </row>
        <row r="141">
          <cell r="B141">
            <v>20203111105204</v>
          </cell>
          <cell r="C141" t="str">
            <v>USEN201504</v>
          </cell>
        </row>
        <row r="142">
          <cell r="B142">
            <v>20203111105207</v>
          </cell>
          <cell r="C142" t="str">
            <v>USEN201505</v>
          </cell>
        </row>
        <row r="143">
          <cell r="B143">
            <v>20203111105208</v>
          </cell>
          <cell r="C143" t="str">
            <v>USEN201506</v>
          </cell>
        </row>
        <row r="144">
          <cell r="B144">
            <v>20203111105209</v>
          </cell>
          <cell r="C144" t="str">
            <v>USEN201507</v>
          </cell>
        </row>
        <row r="145">
          <cell r="B145">
            <v>20203111105210</v>
          </cell>
          <cell r="C145" t="str">
            <v>USEN201508</v>
          </cell>
        </row>
        <row r="146">
          <cell r="B146">
            <v>20203111105212</v>
          </cell>
          <cell r="C146" t="str">
            <v>USEN201509</v>
          </cell>
        </row>
        <row r="147">
          <cell r="B147">
            <v>20203111105213</v>
          </cell>
          <cell r="C147" t="str">
            <v>USEN201510</v>
          </cell>
        </row>
        <row r="148">
          <cell r="B148">
            <v>20203111105214</v>
          </cell>
          <cell r="C148" t="str">
            <v>USEN201511</v>
          </cell>
        </row>
        <row r="149">
          <cell r="B149">
            <v>20203111105216</v>
          </cell>
          <cell r="C149" t="str">
            <v>USEN201512</v>
          </cell>
        </row>
        <row r="150">
          <cell r="B150">
            <v>20203111105217</v>
          </cell>
          <cell r="C150" t="str">
            <v>USEN201513</v>
          </cell>
        </row>
        <row r="151">
          <cell r="B151">
            <v>20203111105219</v>
          </cell>
          <cell r="C151" t="str">
            <v>USEN201514</v>
          </cell>
        </row>
        <row r="152">
          <cell r="B152">
            <v>20203111105222</v>
          </cell>
          <cell r="C152" t="str">
            <v>USEN201515</v>
          </cell>
        </row>
        <row r="153">
          <cell r="B153">
            <v>20203111105224</v>
          </cell>
          <cell r="C153" t="str">
            <v>USEN201516</v>
          </cell>
        </row>
        <row r="154">
          <cell r="B154">
            <v>20203111105225</v>
          </cell>
          <cell r="C154" t="str">
            <v>USEN201517</v>
          </cell>
        </row>
        <row r="155">
          <cell r="B155">
            <v>20203111105227</v>
          </cell>
          <cell r="C155" t="str">
            <v>USEN201518</v>
          </cell>
        </row>
        <row r="156">
          <cell r="B156">
            <v>20203111105228</v>
          </cell>
          <cell r="C156" t="str">
            <v>USEN201519</v>
          </cell>
        </row>
        <row r="157">
          <cell r="B157">
            <v>20203111105229</v>
          </cell>
          <cell r="C157" t="str">
            <v>USEN201520</v>
          </cell>
        </row>
        <row r="158">
          <cell r="B158">
            <v>20203111105230</v>
          </cell>
          <cell r="C158" t="str">
            <v>USEN201521</v>
          </cell>
        </row>
        <row r="159">
          <cell r="B159">
            <v>20203111105232</v>
          </cell>
          <cell r="C159" t="str">
            <v>USEN201522</v>
          </cell>
        </row>
        <row r="160">
          <cell r="B160">
            <v>20203111105233</v>
          </cell>
          <cell r="C160" t="str">
            <v>USEN201523</v>
          </cell>
        </row>
        <row r="161">
          <cell r="B161">
            <v>20203111105234</v>
          </cell>
          <cell r="C161" t="str">
            <v>USEN201524</v>
          </cell>
        </row>
        <row r="162">
          <cell r="B162">
            <v>20203111105235</v>
          </cell>
          <cell r="C162" t="str">
            <v>USEN201525</v>
          </cell>
        </row>
        <row r="163">
          <cell r="B163">
            <v>20203111105236</v>
          </cell>
          <cell r="C163" t="str">
            <v>USEN201526</v>
          </cell>
        </row>
        <row r="164">
          <cell r="B164">
            <v>20203111105238</v>
          </cell>
          <cell r="C164" t="str">
            <v>USEN201527</v>
          </cell>
        </row>
        <row r="165">
          <cell r="B165">
            <v>20203111105239</v>
          </cell>
          <cell r="C165" t="str">
            <v>USEN201528</v>
          </cell>
        </row>
        <row r="166">
          <cell r="B166">
            <v>20203111105240</v>
          </cell>
          <cell r="C166" t="str">
            <v>USEN201529</v>
          </cell>
        </row>
        <row r="167">
          <cell r="B167">
            <v>20203111105241</v>
          </cell>
          <cell r="C167" t="str">
            <v>USEN201530</v>
          </cell>
        </row>
        <row r="168">
          <cell r="B168">
            <v>20203111105242</v>
          </cell>
          <cell r="C168" t="str">
            <v>USEN201531</v>
          </cell>
        </row>
        <row r="169">
          <cell r="B169">
            <v>20203111105244</v>
          </cell>
          <cell r="C169" t="str">
            <v>USEN201532</v>
          </cell>
        </row>
        <row r="170">
          <cell r="B170">
            <v>20203111105245</v>
          </cell>
          <cell r="C170" t="str">
            <v>USEN201533</v>
          </cell>
        </row>
        <row r="171">
          <cell r="B171">
            <v>20203111105246</v>
          </cell>
          <cell r="C171" t="str">
            <v>USEN201534</v>
          </cell>
        </row>
        <row r="172">
          <cell r="B172">
            <v>20203111105248</v>
          </cell>
          <cell r="C172" t="str">
            <v>USEN201535</v>
          </cell>
        </row>
        <row r="173">
          <cell r="B173">
            <v>20203111105249</v>
          </cell>
          <cell r="C173" t="str">
            <v>USEN201536</v>
          </cell>
        </row>
        <row r="174">
          <cell r="B174">
            <v>20203111105250</v>
          </cell>
          <cell r="C174" t="str">
            <v>USEN201537</v>
          </cell>
        </row>
        <row r="175">
          <cell r="B175">
            <v>20203111105252</v>
          </cell>
          <cell r="C175" t="str">
            <v>USEN201538</v>
          </cell>
        </row>
        <row r="176">
          <cell r="B176">
            <v>20203111105253</v>
          </cell>
          <cell r="C176" t="str">
            <v>USEN201539</v>
          </cell>
        </row>
        <row r="177">
          <cell r="B177">
            <v>20203111105256</v>
          </cell>
          <cell r="C177" t="str">
            <v>USEN201540</v>
          </cell>
        </row>
        <row r="178">
          <cell r="B178">
            <v>20203111105258</v>
          </cell>
          <cell r="C178" t="str">
            <v>USEN201541</v>
          </cell>
        </row>
        <row r="179">
          <cell r="B179">
            <v>20203111105259</v>
          </cell>
          <cell r="C179" t="str">
            <v>USEN201542</v>
          </cell>
        </row>
        <row r="180">
          <cell r="B180">
            <v>20203111105260</v>
          </cell>
          <cell r="C180" t="str">
            <v>USEN201543</v>
          </cell>
        </row>
        <row r="181">
          <cell r="B181">
            <v>20203111105261</v>
          </cell>
          <cell r="C181" t="str">
            <v>USEN201544</v>
          </cell>
        </row>
        <row r="182">
          <cell r="B182">
            <v>20203111105263</v>
          </cell>
          <cell r="C182" t="str">
            <v>USEN201545</v>
          </cell>
        </row>
        <row r="183">
          <cell r="B183">
            <v>20203111105264</v>
          </cell>
          <cell r="C183" t="str">
            <v>USEN201546</v>
          </cell>
        </row>
        <row r="184">
          <cell r="B184">
            <v>20203111105205</v>
          </cell>
          <cell r="C184" t="str">
            <v>USEN201547</v>
          </cell>
        </row>
        <row r="185">
          <cell r="B185">
            <v>20203111105206</v>
          </cell>
          <cell r="C185" t="str">
            <v>USEN201548</v>
          </cell>
        </row>
        <row r="186">
          <cell r="B186">
            <v>20203111105211</v>
          </cell>
          <cell r="C186" t="str">
            <v>USEN201549</v>
          </cell>
        </row>
        <row r="187">
          <cell r="B187">
            <v>20203111105215</v>
          </cell>
          <cell r="C187" t="str">
            <v>USEN201550</v>
          </cell>
        </row>
        <row r="188">
          <cell r="B188">
            <v>20203111105218</v>
          </cell>
          <cell r="C188" t="str">
            <v>USEN201551</v>
          </cell>
        </row>
        <row r="189">
          <cell r="B189">
            <v>20203111105220</v>
          </cell>
          <cell r="C189" t="str">
            <v>USEN201552</v>
          </cell>
        </row>
        <row r="190">
          <cell r="B190">
            <v>20203111105223</v>
          </cell>
          <cell r="C190" t="str">
            <v>USEN201553</v>
          </cell>
        </row>
        <row r="191">
          <cell r="B191">
            <v>20203111105226</v>
          </cell>
          <cell r="C191" t="str">
            <v>USEN201554</v>
          </cell>
        </row>
        <row r="192">
          <cell r="B192">
            <v>20203111105231</v>
          </cell>
          <cell r="C192" t="str">
            <v>USEN201555</v>
          </cell>
        </row>
        <row r="193">
          <cell r="B193">
            <v>20203111105243</v>
          </cell>
          <cell r="C193" t="str">
            <v>USEN201556</v>
          </cell>
        </row>
        <row r="194">
          <cell r="B194">
            <v>20203111105247</v>
          </cell>
          <cell r="C194" t="str">
            <v>USEN201557</v>
          </cell>
        </row>
        <row r="195">
          <cell r="B195">
            <v>20203111105251</v>
          </cell>
          <cell r="C195" t="str">
            <v>USEN201558</v>
          </cell>
        </row>
        <row r="196">
          <cell r="B196">
            <v>20203111105254</v>
          </cell>
          <cell r="C196" t="str">
            <v>USEN201559</v>
          </cell>
        </row>
        <row r="197">
          <cell r="B197">
            <v>20203111105255</v>
          </cell>
          <cell r="C197" t="str">
            <v>USEN201560</v>
          </cell>
        </row>
        <row r="198">
          <cell r="B198">
            <v>20203111105257</v>
          </cell>
          <cell r="C198" t="str">
            <v>USEN201561</v>
          </cell>
        </row>
        <row r="199">
          <cell r="B199">
            <v>20203111105262</v>
          </cell>
          <cell r="C199" t="str">
            <v>USEN201562</v>
          </cell>
        </row>
        <row r="200">
          <cell r="B200">
            <v>20203111105265</v>
          </cell>
          <cell r="C200" t="str">
            <v>USEN201563</v>
          </cell>
        </row>
        <row r="201">
          <cell r="B201">
            <v>20203111105221</v>
          </cell>
          <cell r="C201" t="str">
            <v>USEN201564</v>
          </cell>
        </row>
        <row r="202">
          <cell r="B202">
            <v>20203111105237</v>
          </cell>
          <cell r="C202" t="str">
            <v>USEN201565</v>
          </cell>
        </row>
        <row r="203">
          <cell r="B203">
            <v>20203111107102</v>
          </cell>
          <cell r="C203" t="str">
            <v>UAHY200801</v>
          </cell>
        </row>
        <row r="204">
          <cell r="B204">
            <v>20203111107103</v>
          </cell>
          <cell r="C204" t="str">
            <v>UAHY200802</v>
          </cell>
        </row>
        <row r="205">
          <cell r="B205">
            <v>20203111107104</v>
          </cell>
          <cell r="C205" t="str">
            <v>UAHY200803</v>
          </cell>
        </row>
        <row r="206">
          <cell r="B206">
            <v>20203111107105</v>
          </cell>
          <cell r="C206" t="str">
            <v>UAHY200804</v>
          </cell>
        </row>
        <row r="207">
          <cell r="B207">
            <v>20203111107109</v>
          </cell>
          <cell r="C207" t="str">
            <v>UAHY200805</v>
          </cell>
        </row>
        <row r="208">
          <cell r="B208">
            <v>20203111107112</v>
          </cell>
          <cell r="C208" t="str">
            <v>UAHY200806</v>
          </cell>
        </row>
        <row r="209">
          <cell r="B209">
            <v>20203111107119</v>
          </cell>
          <cell r="C209" t="str">
            <v>UAHY200807</v>
          </cell>
        </row>
        <row r="210">
          <cell r="B210">
            <v>20203111107120</v>
          </cell>
          <cell r="C210" t="str">
            <v>UAHY200808</v>
          </cell>
        </row>
        <row r="211">
          <cell r="B211">
            <v>20203111107123</v>
          </cell>
          <cell r="C211" t="str">
            <v>UAHY200809</v>
          </cell>
        </row>
        <row r="212">
          <cell r="B212">
            <v>20203111107126</v>
          </cell>
          <cell r="C212" t="str">
            <v>UAHY200810</v>
          </cell>
        </row>
        <row r="213">
          <cell r="B213">
            <v>20203111107130</v>
          </cell>
          <cell r="C213" t="str">
            <v>UAHY200812</v>
          </cell>
        </row>
        <row r="214">
          <cell r="B214">
            <v>20203111107132</v>
          </cell>
          <cell r="C214" t="str">
            <v>UAHY200813</v>
          </cell>
        </row>
        <row r="215">
          <cell r="B215">
            <v>20203111107134</v>
          </cell>
          <cell r="C215" t="str">
            <v>UAHY200814</v>
          </cell>
        </row>
        <row r="216">
          <cell r="B216">
            <v>20203111107136</v>
          </cell>
          <cell r="C216" t="str">
            <v>UAHY200815</v>
          </cell>
        </row>
        <row r="217">
          <cell r="B217">
            <v>20203111107140</v>
          </cell>
          <cell r="C217" t="str">
            <v>UAHY200817</v>
          </cell>
        </row>
        <row r="218">
          <cell r="B218">
            <v>20203111107142</v>
          </cell>
          <cell r="C218" t="str">
            <v>UAHY200818</v>
          </cell>
        </row>
        <row r="219">
          <cell r="B219">
            <v>20203111107146</v>
          </cell>
          <cell r="C219" t="str">
            <v>UAHY200820</v>
          </cell>
        </row>
        <row r="220">
          <cell r="B220">
            <v>20203111107147</v>
          </cell>
          <cell r="C220" t="str">
            <v>UAHY200821</v>
          </cell>
        </row>
        <row r="221">
          <cell r="B221">
            <v>20203111107101</v>
          </cell>
          <cell r="C221" t="str">
            <v>UAHY200822</v>
          </cell>
        </row>
        <row r="222">
          <cell r="B222">
            <v>20203111107106</v>
          </cell>
          <cell r="C222" t="str">
            <v>UAHY200823</v>
          </cell>
        </row>
        <row r="223">
          <cell r="B223">
            <v>20203111107107</v>
          </cell>
          <cell r="C223" t="str">
            <v>UAHY200824</v>
          </cell>
        </row>
        <row r="224">
          <cell r="B224">
            <v>20203111107108</v>
          </cell>
          <cell r="C224" t="str">
            <v>UAHY200825</v>
          </cell>
        </row>
        <row r="225">
          <cell r="B225">
            <v>20203111107110</v>
          </cell>
          <cell r="C225" t="str">
            <v>UAHY200826</v>
          </cell>
        </row>
        <row r="226">
          <cell r="B226">
            <v>20203111107111</v>
          </cell>
          <cell r="C226" t="str">
            <v>UAHY200827</v>
          </cell>
        </row>
        <row r="227">
          <cell r="B227">
            <v>20203111107113</v>
          </cell>
          <cell r="C227" t="str">
            <v>UAHY200828</v>
          </cell>
        </row>
        <row r="228">
          <cell r="B228">
            <v>20203111107114</v>
          </cell>
          <cell r="C228" t="str">
            <v>UAHY200829</v>
          </cell>
        </row>
        <row r="229">
          <cell r="B229">
            <v>20203111107117</v>
          </cell>
          <cell r="C229" t="str">
            <v>UAHY200830</v>
          </cell>
        </row>
        <row r="230">
          <cell r="B230">
            <v>20203111107118</v>
          </cell>
          <cell r="C230" t="str">
            <v>UAHY200831</v>
          </cell>
        </row>
        <row r="231">
          <cell r="B231">
            <v>20203111107122</v>
          </cell>
          <cell r="C231" t="str">
            <v>UAHY200832</v>
          </cell>
        </row>
        <row r="232">
          <cell r="B232">
            <v>20203111107124</v>
          </cell>
          <cell r="C232" t="str">
            <v>UAHY200833</v>
          </cell>
        </row>
        <row r="233">
          <cell r="B233">
            <v>20203111107125</v>
          </cell>
          <cell r="C233" t="str">
            <v>UAHY200834</v>
          </cell>
        </row>
        <row r="234">
          <cell r="B234">
            <v>20203111107127</v>
          </cell>
          <cell r="C234" t="str">
            <v>UAHY200835</v>
          </cell>
        </row>
        <row r="235">
          <cell r="B235">
            <v>20203111107128</v>
          </cell>
          <cell r="C235" t="str">
            <v>UAHY200836</v>
          </cell>
        </row>
        <row r="236">
          <cell r="B236">
            <v>20203111107131</v>
          </cell>
          <cell r="C236" t="str">
            <v>UAHY200837</v>
          </cell>
        </row>
        <row r="237">
          <cell r="B237">
            <v>20203111107133</v>
          </cell>
          <cell r="C237" t="str">
            <v>UAHY200838</v>
          </cell>
        </row>
        <row r="238">
          <cell r="B238">
            <v>20203111107135</v>
          </cell>
          <cell r="C238" t="str">
            <v>UAHY200839</v>
          </cell>
        </row>
        <row r="239">
          <cell r="B239">
            <v>20203111107137</v>
          </cell>
          <cell r="C239" t="str">
            <v>UAHY200840</v>
          </cell>
        </row>
        <row r="240">
          <cell r="B240">
            <v>20203111107144</v>
          </cell>
          <cell r="C240" t="str">
            <v>UAHY200842</v>
          </cell>
        </row>
        <row r="241">
          <cell r="B241">
            <v>20203111107145</v>
          </cell>
          <cell r="C241" t="str">
            <v>UAHY200843</v>
          </cell>
        </row>
        <row r="242">
          <cell r="B242">
            <v>20203111107148</v>
          </cell>
          <cell r="C242" t="str">
            <v>UAHY200844</v>
          </cell>
        </row>
        <row r="243">
          <cell r="B243">
            <v>20203111107149</v>
          </cell>
          <cell r="C243" t="str">
            <v>UAHY200845</v>
          </cell>
        </row>
        <row r="244">
          <cell r="B244">
            <v>20203111107150</v>
          </cell>
          <cell r="C244" t="str">
            <v>UAHY200846</v>
          </cell>
        </row>
        <row r="245">
          <cell r="B245">
            <v>20203111107153</v>
          </cell>
          <cell r="C245" t="str">
            <v>UAHY200847</v>
          </cell>
        </row>
        <row r="246">
          <cell r="B246">
            <v>20203111107154</v>
          </cell>
          <cell r="C246" t="str">
            <v>UAHY200848</v>
          </cell>
        </row>
        <row r="247">
          <cell r="B247">
            <v>20203111107115</v>
          </cell>
          <cell r="C247" t="str">
            <v>UAHY200849</v>
          </cell>
        </row>
        <row r="248">
          <cell r="B248">
            <v>20203111107116</v>
          </cell>
          <cell r="C248" t="str">
            <v>UAHY200850</v>
          </cell>
        </row>
        <row r="249">
          <cell r="B249">
            <v>20203111107121</v>
          </cell>
          <cell r="C249" t="str">
            <v>UAHY200851</v>
          </cell>
        </row>
        <row r="250">
          <cell r="B250">
            <v>20203111107138</v>
          </cell>
          <cell r="C250" t="str">
            <v>UAHY200852</v>
          </cell>
        </row>
        <row r="251">
          <cell r="B251">
            <v>20203111107151</v>
          </cell>
          <cell r="C251" t="str">
            <v>UAHY200853</v>
          </cell>
        </row>
        <row r="252">
          <cell r="B252">
            <v>20203111107152</v>
          </cell>
          <cell r="C252" t="str">
            <v>UAHY200854</v>
          </cell>
        </row>
        <row r="253">
          <cell r="B253">
            <v>20203111108101</v>
          </cell>
          <cell r="C253" t="str">
            <v>UAHY200901</v>
          </cell>
        </row>
        <row r="254">
          <cell r="B254">
            <v>20203111108102</v>
          </cell>
          <cell r="C254" t="str">
            <v>UAHY200902</v>
          </cell>
        </row>
        <row r="255">
          <cell r="B255">
            <v>20203111108105</v>
          </cell>
          <cell r="C255" t="str">
            <v>UAHY200903</v>
          </cell>
        </row>
        <row r="256">
          <cell r="B256">
            <v>20203111108109</v>
          </cell>
          <cell r="C256" t="str">
            <v>UAHY200904</v>
          </cell>
        </row>
        <row r="257">
          <cell r="B257">
            <v>20203111108116</v>
          </cell>
          <cell r="C257" t="str">
            <v>UAHY200906</v>
          </cell>
        </row>
        <row r="258">
          <cell r="B258">
            <v>20203111108118</v>
          </cell>
          <cell r="C258" t="str">
            <v>UAHY200907</v>
          </cell>
        </row>
        <row r="259">
          <cell r="B259">
            <v>20203111108119</v>
          </cell>
          <cell r="C259" t="str">
            <v>UAHY200908</v>
          </cell>
        </row>
        <row r="260">
          <cell r="B260">
            <v>20203111108122</v>
          </cell>
          <cell r="C260" t="str">
            <v>UAHY200910</v>
          </cell>
        </row>
        <row r="261">
          <cell r="B261">
            <v>20203111108125</v>
          </cell>
          <cell r="C261" t="str">
            <v>UAHY200911</v>
          </cell>
        </row>
        <row r="262">
          <cell r="B262">
            <v>20203111108128</v>
          </cell>
          <cell r="C262" t="str">
            <v>UAHY200912</v>
          </cell>
        </row>
        <row r="263">
          <cell r="B263">
            <v>20203111108133</v>
          </cell>
          <cell r="C263" t="str">
            <v>UAHY200913</v>
          </cell>
        </row>
        <row r="264">
          <cell r="B264">
            <v>20203111108135</v>
          </cell>
          <cell r="C264" t="str">
            <v>UAHY200914</v>
          </cell>
        </row>
        <row r="265">
          <cell r="B265">
            <v>20203111108103</v>
          </cell>
          <cell r="C265" t="str">
            <v>UAHY200915</v>
          </cell>
        </row>
        <row r="266">
          <cell r="B266">
            <v>20203111108104</v>
          </cell>
          <cell r="C266" t="str">
            <v>UAHY200916</v>
          </cell>
        </row>
        <row r="267">
          <cell r="B267">
            <v>20203111108106</v>
          </cell>
          <cell r="C267" t="str">
            <v>UAHY200917</v>
          </cell>
        </row>
        <row r="268">
          <cell r="B268">
            <v>20203111108107</v>
          </cell>
          <cell r="C268" t="str">
            <v>UAHY200918</v>
          </cell>
        </row>
        <row r="269">
          <cell r="B269">
            <v>20203111108108</v>
          </cell>
          <cell r="C269" t="str">
            <v>UAHY200919</v>
          </cell>
        </row>
        <row r="270">
          <cell r="B270">
            <v>20203111108110</v>
          </cell>
          <cell r="C270" t="str">
            <v>UAHY200920</v>
          </cell>
        </row>
        <row r="271">
          <cell r="B271">
            <v>20203111108111</v>
          </cell>
          <cell r="C271" t="str">
            <v>UAHY200921</v>
          </cell>
        </row>
        <row r="272">
          <cell r="B272">
            <v>20203111108112</v>
          </cell>
          <cell r="C272" t="str">
            <v>UAHY200922</v>
          </cell>
        </row>
        <row r="273">
          <cell r="B273">
            <v>20203111108113</v>
          </cell>
          <cell r="C273" t="str">
            <v>UAHY200923</v>
          </cell>
        </row>
        <row r="274">
          <cell r="B274">
            <v>20203111108114</v>
          </cell>
          <cell r="C274" t="str">
            <v>UAHY200924</v>
          </cell>
        </row>
        <row r="275">
          <cell r="B275">
            <v>20203111108117</v>
          </cell>
          <cell r="C275" t="str">
            <v>UAHY200925</v>
          </cell>
        </row>
        <row r="276">
          <cell r="B276">
            <v>20203111108120</v>
          </cell>
          <cell r="C276" t="str">
            <v>UAHY200926</v>
          </cell>
        </row>
        <row r="277">
          <cell r="B277">
            <v>20203111108123</v>
          </cell>
          <cell r="C277" t="str">
            <v>UAHY200927</v>
          </cell>
        </row>
        <row r="278">
          <cell r="B278">
            <v>20203111108124</v>
          </cell>
          <cell r="C278" t="str">
            <v>UAHY200928</v>
          </cell>
        </row>
        <row r="279">
          <cell r="B279">
            <v>20203111108126</v>
          </cell>
          <cell r="C279" t="str">
            <v>UAHY200929</v>
          </cell>
        </row>
        <row r="280">
          <cell r="B280">
            <v>20203111108127</v>
          </cell>
          <cell r="C280" t="str">
            <v>UAHY200930</v>
          </cell>
        </row>
        <row r="281">
          <cell r="B281">
            <v>20203111108129</v>
          </cell>
          <cell r="C281" t="str">
            <v>UAHY200931</v>
          </cell>
        </row>
        <row r="282">
          <cell r="B282">
            <v>20203111108130</v>
          </cell>
          <cell r="C282" t="str">
            <v>UAHY200932</v>
          </cell>
        </row>
        <row r="283">
          <cell r="B283">
            <v>20203111108131</v>
          </cell>
          <cell r="C283" t="str">
            <v>UAHY200933</v>
          </cell>
        </row>
        <row r="284">
          <cell r="B284">
            <v>20203111108134</v>
          </cell>
          <cell r="C284" t="str">
            <v>UAHY200935</v>
          </cell>
        </row>
        <row r="285">
          <cell r="B285">
            <v>20203111108136</v>
          </cell>
          <cell r="C285" t="str">
            <v>UAHY200936</v>
          </cell>
        </row>
        <row r="286">
          <cell r="B286">
            <v>20203111108137</v>
          </cell>
          <cell r="C286" t="str">
            <v>UAHY200937</v>
          </cell>
        </row>
        <row r="287">
          <cell r="B287">
            <v>20203111108138</v>
          </cell>
          <cell r="C287" t="str">
            <v>UAHY200938</v>
          </cell>
        </row>
        <row r="288">
          <cell r="B288">
            <v>20203111113101</v>
          </cell>
          <cell r="C288" t="str">
            <v>UATA200001</v>
          </cell>
        </row>
        <row r="289">
          <cell r="B289">
            <v>20203111113103</v>
          </cell>
          <cell r="C289" t="str">
            <v>UATA200002</v>
          </cell>
        </row>
        <row r="290">
          <cell r="B290">
            <v>20203111113104</v>
          </cell>
          <cell r="C290" t="str">
            <v>UATA200003</v>
          </cell>
        </row>
        <row r="291">
          <cell r="B291">
            <v>20203111113105</v>
          </cell>
          <cell r="C291" t="str">
            <v>UATA200004</v>
          </cell>
        </row>
        <row r="292">
          <cell r="B292">
            <v>20203111113106</v>
          </cell>
          <cell r="C292" t="str">
            <v>UATA200005</v>
          </cell>
        </row>
        <row r="293">
          <cell r="B293">
            <v>20203111113107</v>
          </cell>
          <cell r="C293" t="str">
            <v>UATA200006</v>
          </cell>
        </row>
        <row r="294">
          <cell r="B294">
            <v>20203111113108</v>
          </cell>
          <cell r="C294" t="str">
            <v>UATA200007</v>
          </cell>
        </row>
        <row r="295">
          <cell r="B295">
            <v>20203111113109</v>
          </cell>
          <cell r="C295" t="str">
            <v>UATA200008</v>
          </cell>
        </row>
        <row r="296">
          <cell r="B296">
            <v>20203111113110</v>
          </cell>
          <cell r="C296" t="str">
            <v>UATA200009</v>
          </cell>
        </row>
        <row r="297">
          <cell r="B297">
            <v>20203111113111</v>
          </cell>
          <cell r="C297" t="str">
            <v>UATA200010</v>
          </cell>
        </row>
        <row r="298">
          <cell r="B298">
            <v>20203111113112</v>
          </cell>
          <cell r="C298" t="str">
            <v>UATA200011</v>
          </cell>
        </row>
        <row r="299">
          <cell r="B299">
            <v>20203111113113</v>
          </cell>
          <cell r="C299" t="str">
            <v>UATA200012</v>
          </cell>
        </row>
        <row r="300">
          <cell r="B300">
            <v>20203111113114</v>
          </cell>
          <cell r="C300" t="str">
            <v>UATA200013</v>
          </cell>
        </row>
        <row r="301">
          <cell r="B301">
            <v>20203111113115</v>
          </cell>
          <cell r="C301" t="str">
            <v>UATA200014</v>
          </cell>
        </row>
        <row r="302">
          <cell r="B302">
            <v>20203111113116</v>
          </cell>
          <cell r="C302" t="str">
            <v>UATA200015</v>
          </cell>
        </row>
        <row r="303">
          <cell r="B303">
            <v>20203111113117</v>
          </cell>
          <cell r="C303" t="str">
            <v>UATA200016</v>
          </cell>
        </row>
        <row r="304">
          <cell r="B304">
            <v>20203111113118</v>
          </cell>
          <cell r="C304" t="str">
            <v>UATA200017</v>
          </cell>
        </row>
        <row r="305">
          <cell r="B305">
            <v>20203111113119</v>
          </cell>
          <cell r="C305" t="str">
            <v>UATA200018</v>
          </cell>
        </row>
        <row r="306">
          <cell r="B306">
            <v>20203111113120</v>
          </cell>
          <cell r="C306" t="str">
            <v>UATA200019</v>
          </cell>
        </row>
        <row r="307">
          <cell r="B307">
            <v>20203111113121</v>
          </cell>
          <cell r="C307" t="str">
            <v>UATA200020</v>
          </cell>
        </row>
        <row r="308">
          <cell r="B308">
            <v>20203111113122</v>
          </cell>
          <cell r="C308" t="str">
            <v>UATA200021</v>
          </cell>
        </row>
        <row r="309">
          <cell r="B309">
            <v>20203111113123</v>
          </cell>
          <cell r="C309" t="str">
            <v>UATA200022</v>
          </cell>
        </row>
        <row r="310">
          <cell r="B310">
            <v>20203111113124</v>
          </cell>
          <cell r="C310" t="str">
            <v>UATA200023</v>
          </cell>
        </row>
        <row r="311">
          <cell r="B311">
            <v>20203111113125</v>
          </cell>
          <cell r="C311" t="str">
            <v>UATA200024</v>
          </cell>
        </row>
        <row r="312">
          <cell r="B312">
            <v>20203111113126</v>
          </cell>
          <cell r="C312" t="str">
            <v>UATA200025</v>
          </cell>
        </row>
        <row r="313">
          <cell r="B313">
            <v>20203111113127</v>
          </cell>
          <cell r="C313" t="str">
            <v>UATA200026</v>
          </cell>
        </row>
        <row r="314">
          <cell r="B314">
            <v>20203111113128</v>
          </cell>
          <cell r="C314" t="str">
            <v>UATA200027</v>
          </cell>
        </row>
        <row r="315">
          <cell r="B315">
            <v>20203111113129</v>
          </cell>
          <cell r="C315" t="str">
            <v>UATA200028</v>
          </cell>
        </row>
        <row r="316">
          <cell r="B316">
            <v>20203111113131</v>
          </cell>
          <cell r="C316" t="str">
            <v>UATA200029</v>
          </cell>
        </row>
        <row r="317">
          <cell r="B317">
            <v>20203111113132</v>
          </cell>
          <cell r="C317" t="str">
            <v>UATA200030</v>
          </cell>
        </row>
        <row r="318">
          <cell r="B318">
            <v>20203111113133</v>
          </cell>
          <cell r="C318" t="str">
            <v>UATA200031</v>
          </cell>
        </row>
        <row r="319">
          <cell r="B319">
            <v>20203111113134</v>
          </cell>
          <cell r="C319" t="str">
            <v>UATA200032</v>
          </cell>
        </row>
        <row r="320">
          <cell r="B320">
            <v>20203111113135</v>
          </cell>
          <cell r="C320" t="str">
            <v>UATA200033</v>
          </cell>
        </row>
        <row r="321">
          <cell r="B321">
            <v>20203111113136</v>
          </cell>
          <cell r="C321" t="str">
            <v>UATA200034</v>
          </cell>
        </row>
        <row r="322">
          <cell r="B322">
            <v>20203111113137</v>
          </cell>
          <cell r="C322" t="str">
            <v>UATA200035</v>
          </cell>
        </row>
        <row r="323">
          <cell r="B323">
            <v>20203111113138</v>
          </cell>
          <cell r="C323" t="str">
            <v>UATA200036</v>
          </cell>
        </row>
        <row r="324">
          <cell r="B324">
            <v>20203111113139</v>
          </cell>
          <cell r="C324" t="str">
            <v>UATA200037</v>
          </cell>
        </row>
        <row r="325">
          <cell r="B325">
            <v>20203111113140</v>
          </cell>
          <cell r="C325" t="str">
            <v>UATA200038</v>
          </cell>
        </row>
        <row r="326">
          <cell r="B326">
            <v>20203111113142</v>
          </cell>
          <cell r="C326" t="str">
            <v>UATA200039</v>
          </cell>
        </row>
        <row r="327">
          <cell r="B327">
            <v>20203111113143</v>
          </cell>
          <cell r="C327" t="str">
            <v>UATA200040</v>
          </cell>
        </row>
        <row r="328">
          <cell r="B328">
            <v>20203111113144</v>
          </cell>
          <cell r="C328" t="str">
            <v>UATA200041</v>
          </cell>
        </row>
        <row r="329">
          <cell r="B329">
            <v>20203111113145</v>
          </cell>
          <cell r="C329" t="str">
            <v>UATA200042</v>
          </cell>
        </row>
        <row r="330">
          <cell r="B330">
            <v>20203111113146</v>
          </cell>
          <cell r="C330" t="str">
            <v>UATA200043</v>
          </cell>
        </row>
        <row r="331">
          <cell r="B331">
            <v>20203111113147</v>
          </cell>
          <cell r="C331" t="str">
            <v>UATA200044</v>
          </cell>
        </row>
        <row r="332">
          <cell r="B332">
            <v>20203111113149</v>
          </cell>
          <cell r="C332" t="str">
            <v>UATA200045</v>
          </cell>
        </row>
        <row r="333">
          <cell r="B333">
            <v>20203111113150</v>
          </cell>
          <cell r="C333" t="str">
            <v>UATA200046</v>
          </cell>
        </row>
        <row r="334">
          <cell r="B334">
            <v>20203111113151</v>
          </cell>
          <cell r="C334" t="str">
            <v>UATA200047</v>
          </cell>
        </row>
        <row r="335">
          <cell r="B335">
            <v>20203111113152</v>
          </cell>
          <cell r="C335" t="str">
            <v>UATA200048</v>
          </cell>
        </row>
        <row r="336">
          <cell r="B336">
            <v>20203111113154</v>
          </cell>
          <cell r="C336" t="str">
            <v>UATA200050</v>
          </cell>
        </row>
        <row r="337">
          <cell r="B337">
            <v>20203111113155</v>
          </cell>
          <cell r="C337" t="str">
            <v>UATA200051</v>
          </cell>
        </row>
        <row r="338">
          <cell r="B338">
            <v>20203111113156</v>
          </cell>
          <cell r="C338" t="str">
            <v>UATA200052</v>
          </cell>
        </row>
        <row r="339">
          <cell r="B339">
            <v>20203111113157</v>
          </cell>
          <cell r="C339" t="str">
            <v>UATA200053</v>
          </cell>
        </row>
        <row r="340">
          <cell r="B340">
            <v>20203111113158</v>
          </cell>
          <cell r="C340" t="str">
            <v>UATA200054</v>
          </cell>
        </row>
        <row r="341">
          <cell r="B341">
            <v>20203111113159</v>
          </cell>
          <cell r="C341" t="str">
            <v>UATA200055</v>
          </cell>
        </row>
        <row r="342">
          <cell r="B342">
            <v>20203111113160</v>
          </cell>
          <cell r="C342" t="str">
            <v>UATA200056</v>
          </cell>
        </row>
        <row r="343">
          <cell r="B343">
            <v>20203111113161</v>
          </cell>
          <cell r="C343" t="str">
            <v>UATA200057</v>
          </cell>
        </row>
        <row r="344">
          <cell r="B344">
            <v>20203111113162</v>
          </cell>
          <cell r="C344" t="str">
            <v>UATA200058</v>
          </cell>
        </row>
        <row r="345">
          <cell r="B345">
            <v>20203111113102</v>
          </cell>
          <cell r="C345" t="str">
            <v>UATA200059</v>
          </cell>
        </row>
        <row r="346">
          <cell r="B346">
            <v>20203111113130</v>
          </cell>
          <cell r="C346" t="str">
            <v>UATA200060</v>
          </cell>
        </row>
        <row r="347">
          <cell r="B347">
            <v>20203111113141</v>
          </cell>
          <cell r="C347" t="str">
            <v>UATA200061</v>
          </cell>
        </row>
        <row r="348">
          <cell r="B348">
            <v>20203111113148</v>
          </cell>
          <cell r="C348" t="str">
            <v>UATA200062</v>
          </cell>
        </row>
        <row r="349">
          <cell r="B349">
            <v>20203111113163</v>
          </cell>
          <cell r="C349" t="str">
            <v>UATA200063</v>
          </cell>
        </row>
        <row r="350">
          <cell r="B350">
            <v>20203111113164</v>
          </cell>
          <cell r="C350" t="str">
            <v>UATA200064</v>
          </cell>
        </row>
        <row r="351">
          <cell r="B351">
            <v>20203111201107</v>
          </cell>
          <cell r="C351" t="str">
            <v>USMS201901</v>
          </cell>
        </row>
        <row r="352">
          <cell r="B352">
            <v>20203111201115</v>
          </cell>
          <cell r="C352" t="str">
            <v>USMS201902</v>
          </cell>
        </row>
        <row r="353">
          <cell r="B353">
            <v>20203111201116</v>
          </cell>
          <cell r="C353" t="str">
            <v>USMS201903</v>
          </cell>
        </row>
        <row r="354">
          <cell r="B354">
            <v>20203111201120</v>
          </cell>
          <cell r="C354" t="str">
            <v>USMS201904</v>
          </cell>
        </row>
        <row r="355">
          <cell r="B355">
            <v>20203111201123</v>
          </cell>
          <cell r="C355" t="str">
            <v>USMS201905</v>
          </cell>
        </row>
        <row r="356">
          <cell r="B356">
            <v>20203111201128</v>
          </cell>
          <cell r="C356" t="str">
            <v>USMS201906</v>
          </cell>
        </row>
        <row r="357">
          <cell r="B357">
            <v>20203111201132</v>
          </cell>
          <cell r="C357" t="str">
            <v>USMS201907</v>
          </cell>
        </row>
        <row r="358">
          <cell r="B358">
            <v>20203111201140</v>
          </cell>
          <cell r="C358" t="str">
            <v>USMS201908</v>
          </cell>
        </row>
        <row r="359">
          <cell r="B359">
            <v>20203111201144</v>
          </cell>
          <cell r="C359" t="str">
            <v>USMS201909</v>
          </cell>
        </row>
        <row r="360">
          <cell r="B360">
            <v>20203111201148</v>
          </cell>
          <cell r="C360" t="str">
            <v>USMS201910</v>
          </cell>
        </row>
        <row r="361">
          <cell r="B361">
            <v>20203111201158</v>
          </cell>
          <cell r="C361" t="str">
            <v>USMS201911</v>
          </cell>
        </row>
        <row r="362">
          <cell r="B362">
            <v>20203111201159</v>
          </cell>
          <cell r="C362" t="str">
            <v>USMS201912</v>
          </cell>
        </row>
        <row r="363">
          <cell r="B363">
            <v>20203111201101</v>
          </cell>
          <cell r="C363" t="str">
            <v>USMS201913</v>
          </cell>
        </row>
        <row r="364">
          <cell r="B364">
            <v>20203111201102</v>
          </cell>
          <cell r="C364" t="str">
            <v>USMS201914</v>
          </cell>
        </row>
        <row r="365">
          <cell r="B365">
            <v>20203111201103</v>
          </cell>
          <cell r="C365" t="str">
            <v>USMS201915</v>
          </cell>
        </row>
        <row r="366">
          <cell r="B366">
            <v>20203111201104</v>
          </cell>
          <cell r="C366" t="str">
            <v>USMS201916</v>
          </cell>
        </row>
        <row r="367">
          <cell r="B367">
            <v>20203111201105</v>
          </cell>
          <cell r="C367" t="str">
            <v>USMS201917</v>
          </cell>
        </row>
        <row r="368">
          <cell r="B368">
            <v>20203111201106</v>
          </cell>
          <cell r="C368" t="str">
            <v>USMS201918</v>
          </cell>
        </row>
        <row r="369">
          <cell r="B369">
            <v>20203111201108</v>
          </cell>
          <cell r="C369" t="str">
            <v>USMS201919</v>
          </cell>
        </row>
        <row r="370">
          <cell r="B370">
            <v>20203111201109</v>
          </cell>
          <cell r="C370" t="str">
            <v>USMS201920</v>
          </cell>
        </row>
        <row r="371">
          <cell r="B371">
            <v>20203111201111</v>
          </cell>
          <cell r="C371" t="str">
            <v>USMS201921</v>
          </cell>
        </row>
        <row r="372">
          <cell r="B372">
            <v>20203111201112</v>
          </cell>
          <cell r="C372" t="str">
            <v>USMS201922</v>
          </cell>
        </row>
        <row r="373">
          <cell r="B373">
            <v>20203111201113</v>
          </cell>
          <cell r="C373" t="str">
            <v>USMS201923</v>
          </cell>
        </row>
        <row r="374">
          <cell r="B374">
            <v>20203111201114</v>
          </cell>
          <cell r="C374" t="str">
            <v>USMS201924</v>
          </cell>
        </row>
        <row r="375">
          <cell r="B375">
            <v>20203111201117</v>
          </cell>
          <cell r="C375" t="str">
            <v>USMS201925</v>
          </cell>
        </row>
        <row r="376">
          <cell r="B376">
            <v>20203111201118</v>
          </cell>
          <cell r="C376" t="str">
            <v>USMS201926</v>
          </cell>
        </row>
        <row r="377">
          <cell r="B377">
            <v>20203111201121</v>
          </cell>
          <cell r="C377" t="str">
            <v>USMS201927</v>
          </cell>
        </row>
        <row r="378">
          <cell r="B378">
            <v>20203111201122</v>
          </cell>
          <cell r="C378" t="str">
            <v>USMS201928</v>
          </cell>
        </row>
        <row r="379">
          <cell r="B379">
            <v>20203111201124</v>
          </cell>
          <cell r="C379" t="str">
            <v>USMS201929</v>
          </cell>
        </row>
        <row r="380">
          <cell r="B380">
            <v>20203111201125</v>
          </cell>
          <cell r="C380" t="str">
            <v>USMS201930</v>
          </cell>
        </row>
        <row r="381">
          <cell r="B381">
            <v>20203111201126</v>
          </cell>
          <cell r="C381" t="str">
            <v>USMS201931</v>
          </cell>
        </row>
        <row r="382">
          <cell r="B382">
            <v>20203111201127</v>
          </cell>
          <cell r="C382" t="str">
            <v>USMS201932</v>
          </cell>
        </row>
        <row r="383">
          <cell r="B383">
            <v>20203111201129</v>
          </cell>
          <cell r="C383" t="str">
            <v>USMS201933</v>
          </cell>
        </row>
        <row r="384">
          <cell r="B384">
            <v>20203111201130</v>
          </cell>
          <cell r="C384" t="str">
            <v>USMS201934</v>
          </cell>
        </row>
        <row r="385">
          <cell r="B385">
            <v>20203111201131</v>
          </cell>
          <cell r="C385" t="str">
            <v>USMS201935</v>
          </cell>
        </row>
        <row r="386">
          <cell r="B386">
            <v>20203111201133</v>
          </cell>
          <cell r="C386" t="str">
            <v>USMS201936</v>
          </cell>
        </row>
        <row r="387">
          <cell r="B387">
            <v>20203111201134</v>
          </cell>
          <cell r="C387" t="str">
            <v>USMS201937</v>
          </cell>
        </row>
        <row r="388">
          <cell r="B388">
            <v>20203111201135</v>
          </cell>
          <cell r="C388" t="str">
            <v>USMS201938</v>
          </cell>
        </row>
        <row r="389">
          <cell r="B389">
            <v>20203111201136</v>
          </cell>
          <cell r="C389" t="str">
            <v>USMS201939</v>
          </cell>
        </row>
        <row r="390">
          <cell r="B390">
            <v>20203111201137</v>
          </cell>
          <cell r="C390" t="str">
            <v>USMS201940</v>
          </cell>
        </row>
        <row r="391">
          <cell r="B391">
            <v>20203111201138</v>
          </cell>
          <cell r="C391" t="str">
            <v>USMS201941</v>
          </cell>
        </row>
        <row r="392">
          <cell r="B392">
            <v>20203111201139</v>
          </cell>
          <cell r="C392" t="str">
            <v>USMS201942</v>
          </cell>
        </row>
        <row r="393">
          <cell r="B393">
            <v>20203111201141</v>
          </cell>
          <cell r="C393" t="str">
            <v>USMS201943</v>
          </cell>
        </row>
        <row r="394">
          <cell r="B394">
            <v>20203111201142</v>
          </cell>
          <cell r="C394" t="str">
            <v>USMS201944</v>
          </cell>
        </row>
        <row r="395">
          <cell r="B395">
            <v>20203111201143</v>
          </cell>
          <cell r="C395" t="str">
            <v>USMS201945</v>
          </cell>
        </row>
        <row r="396">
          <cell r="B396">
            <v>20203111201145</v>
          </cell>
          <cell r="C396" t="str">
            <v>USMS201946</v>
          </cell>
        </row>
        <row r="397">
          <cell r="B397">
            <v>20203111201146</v>
          </cell>
          <cell r="C397" t="str">
            <v>USMS201947</v>
          </cell>
        </row>
        <row r="398">
          <cell r="B398">
            <v>20203111201147</v>
          </cell>
          <cell r="C398" t="str">
            <v>USMS201948</v>
          </cell>
        </row>
        <row r="399">
          <cell r="B399">
            <v>20203111201149</v>
          </cell>
          <cell r="C399" t="str">
            <v>USMS201949</v>
          </cell>
        </row>
        <row r="400">
          <cell r="B400">
            <v>20203111201150</v>
          </cell>
          <cell r="C400" t="str">
            <v>USMS201950</v>
          </cell>
        </row>
        <row r="401">
          <cell r="B401">
            <v>20203111201151</v>
          </cell>
          <cell r="C401" t="str">
            <v>USMS201951</v>
          </cell>
        </row>
        <row r="402">
          <cell r="B402">
            <v>20203111201152</v>
          </cell>
          <cell r="C402" t="str">
            <v>USMS201952</v>
          </cell>
        </row>
        <row r="403">
          <cell r="B403">
            <v>20203111201154</v>
          </cell>
          <cell r="C403" t="str">
            <v>USMS201953</v>
          </cell>
        </row>
        <row r="404">
          <cell r="B404">
            <v>20203111201155</v>
          </cell>
          <cell r="C404" t="str">
            <v>USMS201954</v>
          </cell>
        </row>
        <row r="405">
          <cell r="B405">
            <v>20203111201156</v>
          </cell>
          <cell r="C405" t="str">
            <v>USMS201955</v>
          </cell>
        </row>
        <row r="406">
          <cell r="B406">
            <v>20203111201160</v>
          </cell>
          <cell r="C406" t="str">
            <v>USMS201957</v>
          </cell>
        </row>
        <row r="407">
          <cell r="B407">
            <v>20203111201110</v>
          </cell>
          <cell r="C407" t="str">
            <v>USMS201958</v>
          </cell>
        </row>
        <row r="408">
          <cell r="B408">
            <v>20203111201119</v>
          </cell>
          <cell r="C408" t="str">
            <v>USMS201960</v>
          </cell>
        </row>
        <row r="409">
          <cell r="B409">
            <v>20203111401104</v>
          </cell>
          <cell r="C409" t="str">
            <v>USCA202001</v>
          </cell>
        </row>
        <row r="410">
          <cell r="B410">
            <v>20203111401107</v>
          </cell>
          <cell r="C410" t="str">
            <v>USCA202002</v>
          </cell>
        </row>
        <row r="411">
          <cell r="B411">
            <v>20203111401111</v>
          </cell>
          <cell r="C411" t="str">
            <v>USCA202003</v>
          </cell>
        </row>
        <row r="412">
          <cell r="B412">
            <v>20203111401115</v>
          </cell>
          <cell r="C412" t="str">
            <v>USCA202004</v>
          </cell>
        </row>
        <row r="413">
          <cell r="B413">
            <v>20203111401117</v>
          </cell>
          <cell r="C413" t="str">
            <v>USCA202005</v>
          </cell>
        </row>
        <row r="414">
          <cell r="B414">
            <v>20203111401125</v>
          </cell>
          <cell r="C414" t="str">
            <v>USCA202006</v>
          </cell>
        </row>
        <row r="415">
          <cell r="B415">
            <v>20203111401127</v>
          </cell>
          <cell r="C415" t="str">
            <v>USCA202007</v>
          </cell>
        </row>
        <row r="416">
          <cell r="B416">
            <v>20203111401130</v>
          </cell>
          <cell r="C416" t="str">
            <v>USCA202008</v>
          </cell>
        </row>
        <row r="417">
          <cell r="B417">
            <v>20203111401131</v>
          </cell>
          <cell r="C417" t="str">
            <v>USCA202009</v>
          </cell>
        </row>
        <row r="418">
          <cell r="B418">
            <v>20203111401134</v>
          </cell>
          <cell r="C418" t="str">
            <v>USCA202010</v>
          </cell>
        </row>
        <row r="419">
          <cell r="B419">
            <v>20203111401146</v>
          </cell>
          <cell r="C419" t="str">
            <v>USCA202011</v>
          </cell>
        </row>
        <row r="420">
          <cell r="B420">
            <v>20203111401151</v>
          </cell>
          <cell r="C420" t="str">
            <v>USCA202012</v>
          </cell>
        </row>
        <row r="421">
          <cell r="B421">
            <v>20203111401152</v>
          </cell>
          <cell r="C421" t="str">
            <v>USCA202013</v>
          </cell>
        </row>
        <row r="422">
          <cell r="B422">
            <v>20203111401101</v>
          </cell>
          <cell r="C422" t="str">
            <v>USCA202014</v>
          </cell>
        </row>
        <row r="423">
          <cell r="B423">
            <v>20203111401102</v>
          </cell>
          <cell r="C423" t="str">
            <v>USCA202015</v>
          </cell>
        </row>
        <row r="424">
          <cell r="B424">
            <v>20203111401103</v>
          </cell>
          <cell r="C424" t="str">
            <v>USCA202016</v>
          </cell>
        </row>
        <row r="425">
          <cell r="B425">
            <v>20203111401105</v>
          </cell>
          <cell r="C425" t="str">
            <v>USCA202017</v>
          </cell>
        </row>
        <row r="426">
          <cell r="B426">
            <v>20203111401106</v>
          </cell>
          <cell r="C426" t="str">
            <v>USCA202018</v>
          </cell>
        </row>
        <row r="427">
          <cell r="B427">
            <v>20203111401109</v>
          </cell>
          <cell r="C427" t="str">
            <v>USCA202019</v>
          </cell>
        </row>
        <row r="428">
          <cell r="B428">
            <v>20203111401110</v>
          </cell>
          <cell r="C428" t="str">
            <v>USCA202020</v>
          </cell>
        </row>
        <row r="429">
          <cell r="B429">
            <v>20203111401113</v>
          </cell>
          <cell r="C429" t="str">
            <v>USCA202021</v>
          </cell>
        </row>
        <row r="430">
          <cell r="B430">
            <v>20203111401114</v>
          </cell>
          <cell r="C430" t="str">
            <v>USCA202022</v>
          </cell>
        </row>
        <row r="431">
          <cell r="B431">
            <v>20203111401116</v>
          </cell>
          <cell r="C431" t="str">
            <v>USCA202023</v>
          </cell>
        </row>
        <row r="432">
          <cell r="B432">
            <v>20203111401118</v>
          </cell>
          <cell r="C432" t="str">
            <v>USCA202024</v>
          </cell>
        </row>
        <row r="433">
          <cell r="B433">
            <v>20203111401120</v>
          </cell>
          <cell r="C433" t="str">
            <v>USCA202026</v>
          </cell>
        </row>
        <row r="434">
          <cell r="B434">
            <v>20203111401121</v>
          </cell>
          <cell r="C434" t="str">
            <v>USCA202027</v>
          </cell>
        </row>
        <row r="435">
          <cell r="B435">
            <v>20203111401122</v>
          </cell>
          <cell r="C435" t="str">
            <v>USCA202028</v>
          </cell>
        </row>
        <row r="436">
          <cell r="B436">
            <v>20203111401123</v>
          </cell>
          <cell r="C436" t="str">
            <v>USCA202029</v>
          </cell>
        </row>
        <row r="437">
          <cell r="B437">
            <v>20203111401124</v>
          </cell>
          <cell r="C437" t="str">
            <v>USCA202030</v>
          </cell>
        </row>
        <row r="438">
          <cell r="B438">
            <v>20203111401126</v>
          </cell>
          <cell r="C438" t="str">
            <v>USCA202031</v>
          </cell>
        </row>
        <row r="439">
          <cell r="B439">
            <v>20203111401128</v>
          </cell>
          <cell r="C439" t="str">
            <v>USCA202032</v>
          </cell>
        </row>
        <row r="440">
          <cell r="B440">
            <v>20203111401129</v>
          </cell>
          <cell r="C440" t="str">
            <v>USCA202033</v>
          </cell>
        </row>
        <row r="441">
          <cell r="B441">
            <v>20203111401132</v>
          </cell>
          <cell r="C441" t="str">
            <v>USCA202034</v>
          </cell>
        </row>
        <row r="442">
          <cell r="B442">
            <v>20203111401133</v>
          </cell>
          <cell r="C442" t="str">
            <v>USCA202035</v>
          </cell>
        </row>
        <row r="443">
          <cell r="B443">
            <v>20203111401135</v>
          </cell>
          <cell r="C443" t="str">
            <v>USCA202036</v>
          </cell>
        </row>
        <row r="444">
          <cell r="B444">
            <v>20203111401136</v>
          </cell>
          <cell r="C444" t="str">
            <v>USCA202037</v>
          </cell>
        </row>
        <row r="445">
          <cell r="B445">
            <v>20203111401137</v>
          </cell>
          <cell r="C445" t="str">
            <v>USCA202038</v>
          </cell>
        </row>
        <row r="446">
          <cell r="B446">
            <v>20203111401138</v>
          </cell>
          <cell r="C446" t="str">
            <v>USCA202039</v>
          </cell>
        </row>
        <row r="447">
          <cell r="B447">
            <v>20203111401139</v>
          </cell>
          <cell r="C447" t="str">
            <v>USCA202040</v>
          </cell>
        </row>
        <row r="448">
          <cell r="B448">
            <v>20203111401140</v>
          </cell>
          <cell r="C448" t="str">
            <v>USCA202041</v>
          </cell>
        </row>
        <row r="449">
          <cell r="B449">
            <v>20203111401141</v>
          </cell>
          <cell r="C449" t="str">
            <v>USCA202042</v>
          </cell>
        </row>
        <row r="450">
          <cell r="B450">
            <v>20203111401142</v>
          </cell>
          <cell r="C450" t="str">
            <v>USCA202043</v>
          </cell>
        </row>
        <row r="451">
          <cell r="B451">
            <v>20203111401143</v>
          </cell>
          <cell r="C451" t="str">
            <v>USCA202044</v>
          </cell>
        </row>
        <row r="452">
          <cell r="B452">
            <v>20203111401144</v>
          </cell>
          <cell r="C452" t="str">
            <v>USCA202045</v>
          </cell>
        </row>
        <row r="453">
          <cell r="B453">
            <v>20203111401145</v>
          </cell>
          <cell r="C453" t="str">
            <v>USCA202046</v>
          </cell>
        </row>
        <row r="454">
          <cell r="B454">
            <v>20203111401147</v>
          </cell>
          <cell r="C454" t="str">
            <v>USCA202047</v>
          </cell>
        </row>
        <row r="455">
          <cell r="B455">
            <v>20203111401148</v>
          </cell>
          <cell r="C455" t="str">
            <v>USCA202048</v>
          </cell>
        </row>
        <row r="456">
          <cell r="B456">
            <v>20203111401149</v>
          </cell>
          <cell r="C456" t="str">
            <v>USCA202049</v>
          </cell>
        </row>
        <row r="457">
          <cell r="B457">
            <v>20203111401150</v>
          </cell>
          <cell r="C457" t="str">
            <v>USCA202050</v>
          </cell>
        </row>
        <row r="458">
          <cell r="B458">
            <v>20203111401153</v>
          </cell>
          <cell r="C458" t="str">
            <v>USCA202051</v>
          </cell>
        </row>
        <row r="459">
          <cell r="B459">
            <v>20203111401108</v>
          </cell>
          <cell r="C459" t="str">
            <v>USCA202052</v>
          </cell>
        </row>
        <row r="460">
          <cell r="B460">
            <v>20203111401112</v>
          </cell>
          <cell r="C460" t="str">
            <v>USCA202053</v>
          </cell>
        </row>
        <row r="461">
          <cell r="B461">
            <v>20193111401102</v>
          </cell>
          <cell r="C461" t="str">
            <v>USCA202054</v>
          </cell>
        </row>
        <row r="462">
          <cell r="B462">
            <v>20203111301102</v>
          </cell>
          <cell r="C462" t="str">
            <v>UACM201101</v>
          </cell>
        </row>
        <row r="463">
          <cell r="B463">
            <v>20203111301103</v>
          </cell>
          <cell r="C463" t="str">
            <v>UACM201102</v>
          </cell>
        </row>
        <row r="464">
          <cell r="B464">
            <v>20203111301109</v>
          </cell>
          <cell r="C464" t="str">
            <v>UACM201103</v>
          </cell>
        </row>
        <row r="465">
          <cell r="B465">
            <v>20203111301110</v>
          </cell>
          <cell r="C465" t="str">
            <v>UACM201104</v>
          </cell>
        </row>
        <row r="466">
          <cell r="B466">
            <v>20203111301112</v>
          </cell>
          <cell r="C466" t="str">
            <v>UACM201105</v>
          </cell>
        </row>
        <row r="467">
          <cell r="B467">
            <v>20203111301114</v>
          </cell>
          <cell r="C467" t="str">
            <v>UACM201106</v>
          </cell>
        </row>
        <row r="468">
          <cell r="B468">
            <v>20203111301115</v>
          </cell>
          <cell r="C468" t="str">
            <v>UACM201107</v>
          </cell>
        </row>
        <row r="469">
          <cell r="B469">
            <v>20203111301116</v>
          </cell>
          <cell r="C469" t="str">
            <v>UACM201108</v>
          </cell>
        </row>
        <row r="470">
          <cell r="B470">
            <v>20203111301118</v>
          </cell>
          <cell r="C470" t="str">
            <v>UACM201109</v>
          </cell>
        </row>
        <row r="471">
          <cell r="B471">
            <v>20203111301119</v>
          </cell>
          <cell r="C471" t="str">
            <v>UACM201110</v>
          </cell>
        </row>
        <row r="472">
          <cell r="B472">
            <v>20203111301120</v>
          </cell>
          <cell r="C472" t="str">
            <v>UACM201111</v>
          </cell>
        </row>
        <row r="473">
          <cell r="B473">
            <v>20203111301121</v>
          </cell>
          <cell r="C473" t="str">
            <v>UACM201112</v>
          </cell>
        </row>
        <row r="474">
          <cell r="B474">
            <v>20203111301126</v>
          </cell>
          <cell r="C474" t="str">
            <v>UACM201113</v>
          </cell>
        </row>
        <row r="475">
          <cell r="B475">
            <v>20203111301127</v>
          </cell>
          <cell r="C475" t="str">
            <v>UACM201114</v>
          </cell>
        </row>
        <row r="476">
          <cell r="B476">
            <v>20203111301128</v>
          </cell>
          <cell r="C476" t="str">
            <v>UACM201115</v>
          </cell>
        </row>
        <row r="477">
          <cell r="B477">
            <v>20203111301129</v>
          </cell>
          <cell r="C477" t="str">
            <v>UACM201116</v>
          </cell>
        </row>
        <row r="478">
          <cell r="B478">
            <v>20203111301131</v>
          </cell>
          <cell r="C478" t="str">
            <v>UACM201117</v>
          </cell>
        </row>
        <row r="479">
          <cell r="B479">
            <v>20203111301132</v>
          </cell>
          <cell r="C479" t="str">
            <v>UACM201118</v>
          </cell>
        </row>
        <row r="480">
          <cell r="B480">
            <v>20203111301136</v>
          </cell>
          <cell r="C480" t="str">
            <v>UACM201119</v>
          </cell>
        </row>
        <row r="481">
          <cell r="B481">
            <v>20203111301138</v>
          </cell>
          <cell r="C481" t="str">
            <v>UACM201120</v>
          </cell>
        </row>
        <row r="482">
          <cell r="B482">
            <v>20203111301139</v>
          </cell>
          <cell r="C482" t="str">
            <v>UACM201121</v>
          </cell>
        </row>
        <row r="483">
          <cell r="B483">
            <v>20203111301140</v>
          </cell>
          <cell r="C483" t="str">
            <v>UACM201122</v>
          </cell>
        </row>
        <row r="484">
          <cell r="B484">
            <v>20203111301141</v>
          </cell>
          <cell r="C484" t="str">
            <v>UACM201123</v>
          </cell>
        </row>
        <row r="485">
          <cell r="B485">
            <v>20203111301143</v>
          </cell>
          <cell r="C485" t="str">
            <v>UACM201124</v>
          </cell>
        </row>
        <row r="486">
          <cell r="B486">
            <v>20203111301144</v>
          </cell>
          <cell r="C486" t="str">
            <v>UACM201125</v>
          </cell>
        </row>
        <row r="487">
          <cell r="B487">
            <v>20203111301147</v>
          </cell>
          <cell r="C487" t="str">
            <v>UACM201126</v>
          </cell>
        </row>
        <row r="488">
          <cell r="B488">
            <v>20203111301148</v>
          </cell>
          <cell r="C488" t="str">
            <v>UACM201127</v>
          </cell>
        </row>
        <row r="489">
          <cell r="B489">
            <v>20203111301151</v>
          </cell>
          <cell r="C489" t="str">
            <v>UACM201128</v>
          </cell>
        </row>
        <row r="490">
          <cell r="B490">
            <v>20203111301152</v>
          </cell>
          <cell r="C490" t="str">
            <v>UACM201129</v>
          </cell>
        </row>
        <row r="491">
          <cell r="B491">
            <v>20203111301153</v>
          </cell>
          <cell r="C491" t="str">
            <v>UACM201130</v>
          </cell>
        </row>
        <row r="492">
          <cell r="B492">
            <v>20203111301154</v>
          </cell>
          <cell r="C492" t="str">
            <v>UACM201131</v>
          </cell>
        </row>
        <row r="493">
          <cell r="B493">
            <v>20203111301155</v>
          </cell>
          <cell r="C493" t="str">
            <v>UACM201132</v>
          </cell>
        </row>
        <row r="494">
          <cell r="B494">
            <v>20203111301156</v>
          </cell>
          <cell r="C494" t="str">
            <v>UACM201133</v>
          </cell>
        </row>
        <row r="495">
          <cell r="B495">
            <v>20203111301158</v>
          </cell>
          <cell r="C495" t="str">
            <v>UACM201134</v>
          </cell>
        </row>
        <row r="496">
          <cell r="B496">
            <v>20203111301161</v>
          </cell>
          <cell r="C496" t="str">
            <v>UACM201135</v>
          </cell>
        </row>
        <row r="497">
          <cell r="B497">
            <v>20203111301162</v>
          </cell>
          <cell r="C497" t="str">
            <v>UACM201136</v>
          </cell>
        </row>
        <row r="498">
          <cell r="B498">
            <v>20203111301163</v>
          </cell>
          <cell r="C498" t="str">
            <v>UACM201137</v>
          </cell>
        </row>
        <row r="499">
          <cell r="B499">
            <v>20203111301166</v>
          </cell>
          <cell r="C499" t="str">
            <v>UACM201138</v>
          </cell>
        </row>
        <row r="500">
          <cell r="B500">
            <v>20203111301167</v>
          </cell>
          <cell r="C500" t="str">
            <v>UACM201139</v>
          </cell>
        </row>
        <row r="501">
          <cell r="B501">
            <v>20203111301168</v>
          </cell>
          <cell r="C501" t="str">
            <v>UACM201140</v>
          </cell>
        </row>
        <row r="502">
          <cell r="B502">
            <v>20203111301169</v>
          </cell>
          <cell r="C502" t="str">
            <v>UACM201141</v>
          </cell>
        </row>
        <row r="503">
          <cell r="B503">
            <v>20203111301170</v>
          </cell>
          <cell r="C503" t="str">
            <v>UACM201142</v>
          </cell>
        </row>
        <row r="504">
          <cell r="B504">
            <v>20203111301171</v>
          </cell>
          <cell r="C504" t="str">
            <v>UACM201143</v>
          </cell>
        </row>
        <row r="505">
          <cell r="B505">
            <v>20203111301172</v>
          </cell>
          <cell r="C505" t="str">
            <v>UACM201144</v>
          </cell>
        </row>
        <row r="506">
          <cell r="B506">
            <v>20203111301101</v>
          </cell>
          <cell r="C506" t="str">
            <v>UACM201145</v>
          </cell>
        </row>
        <row r="507">
          <cell r="B507">
            <v>20203111301104</v>
          </cell>
          <cell r="C507" t="str">
            <v>UACM201146</v>
          </cell>
        </row>
        <row r="508">
          <cell r="B508">
            <v>20203111301105</v>
          </cell>
          <cell r="C508" t="str">
            <v>UACM201147</v>
          </cell>
        </row>
        <row r="509">
          <cell r="B509">
            <v>20203111301106</v>
          </cell>
          <cell r="C509" t="str">
            <v>UACM201148</v>
          </cell>
        </row>
        <row r="510">
          <cell r="B510">
            <v>20203111301107</v>
          </cell>
          <cell r="C510" t="str">
            <v>UACM201149</v>
          </cell>
        </row>
        <row r="511">
          <cell r="B511">
            <v>20203111301108</v>
          </cell>
          <cell r="C511" t="str">
            <v>UACM201150</v>
          </cell>
        </row>
        <row r="512">
          <cell r="B512">
            <v>20203111301111</v>
          </cell>
          <cell r="C512" t="str">
            <v>UACM201151</v>
          </cell>
        </row>
        <row r="513">
          <cell r="B513">
            <v>20203111301113</v>
          </cell>
          <cell r="C513" t="str">
            <v>UACM201152</v>
          </cell>
        </row>
        <row r="514">
          <cell r="B514">
            <v>20203111301117</v>
          </cell>
          <cell r="C514" t="str">
            <v>UACM201153</v>
          </cell>
        </row>
        <row r="515">
          <cell r="B515">
            <v>20203111301122</v>
          </cell>
          <cell r="C515" t="str">
            <v>UACM201154</v>
          </cell>
        </row>
        <row r="516">
          <cell r="B516">
            <v>20203111301123</v>
          </cell>
          <cell r="C516" t="str">
            <v>UACM201155</v>
          </cell>
        </row>
        <row r="517">
          <cell r="B517">
            <v>20203111301124</v>
          </cell>
          <cell r="C517" t="str">
            <v>UACM201156</v>
          </cell>
        </row>
        <row r="518">
          <cell r="B518">
            <v>20203111301125</v>
          </cell>
          <cell r="C518" t="str">
            <v>UACM201157</v>
          </cell>
        </row>
        <row r="519">
          <cell r="B519">
            <v>20203111301130</v>
          </cell>
          <cell r="C519" t="str">
            <v>UACM201158</v>
          </cell>
        </row>
        <row r="520">
          <cell r="B520">
            <v>20203111301133</v>
          </cell>
          <cell r="C520" t="str">
            <v>UACM201159</v>
          </cell>
        </row>
        <row r="521">
          <cell r="B521">
            <v>20203111301134</v>
          </cell>
          <cell r="C521" t="str">
            <v>UACM201160</v>
          </cell>
        </row>
        <row r="522">
          <cell r="B522">
            <v>20203111301135</v>
          </cell>
          <cell r="C522" t="str">
            <v>UACM201161</v>
          </cell>
        </row>
        <row r="523">
          <cell r="B523">
            <v>20203111301142</v>
          </cell>
          <cell r="C523" t="str">
            <v>UACM201163</v>
          </cell>
        </row>
        <row r="524">
          <cell r="B524">
            <v>20203111301145</v>
          </cell>
          <cell r="C524" t="str">
            <v>UACM201164</v>
          </cell>
        </row>
        <row r="525">
          <cell r="B525">
            <v>20203111301146</v>
          </cell>
          <cell r="C525" t="str">
            <v>UACM201165</v>
          </cell>
        </row>
        <row r="526">
          <cell r="B526">
            <v>20203111301149</v>
          </cell>
          <cell r="C526" t="str">
            <v>UACM201166</v>
          </cell>
        </row>
        <row r="527">
          <cell r="B527">
            <v>20203111301150</v>
          </cell>
          <cell r="C527" t="str">
            <v>UACM201167</v>
          </cell>
        </row>
        <row r="528">
          <cell r="B528">
            <v>20203111301157</v>
          </cell>
          <cell r="C528" t="str">
            <v>UACM201168</v>
          </cell>
        </row>
        <row r="529">
          <cell r="B529">
            <v>20203111301159</v>
          </cell>
          <cell r="C529" t="str">
            <v>UACM201169</v>
          </cell>
        </row>
        <row r="530">
          <cell r="B530">
            <v>20203111301160</v>
          </cell>
          <cell r="C530" t="str">
            <v>UACM201170</v>
          </cell>
        </row>
        <row r="531">
          <cell r="B531">
            <v>20203111301173</v>
          </cell>
          <cell r="C531" t="str">
            <v>UACM201172</v>
          </cell>
        </row>
        <row r="532">
          <cell r="B532">
            <v>20203111301165</v>
          </cell>
          <cell r="C532" t="str">
            <v>UACM201173</v>
          </cell>
        </row>
        <row r="533">
          <cell r="B533">
            <v>20203111301202</v>
          </cell>
          <cell r="C533" t="str">
            <v>USCE201801</v>
          </cell>
        </row>
        <row r="534">
          <cell r="B534">
            <v>20203111301204</v>
          </cell>
          <cell r="C534" t="str">
            <v>USCE201802</v>
          </cell>
        </row>
        <row r="535">
          <cell r="B535">
            <v>20203111301207</v>
          </cell>
          <cell r="C535" t="str">
            <v>USCE201803</v>
          </cell>
        </row>
        <row r="536">
          <cell r="B536">
            <v>20203111301218</v>
          </cell>
          <cell r="C536" t="str">
            <v>USCE201804</v>
          </cell>
        </row>
        <row r="537">
          <cell r="B537">
            <v>20203111301219</v>
          </cell>
          <cell r="C537" t="str">
            <v>USCE201805</v>
          </cell>
        </row>
        <row r="538">
          <cell r="B538">
            <v>20203111301220</v>
          </cell>
          <cell r="C538" t="str">
            <v>USCE201806</v>
          </cell>
        </row>
        <row r="539">
          <cell r="B539">
            <v>20203111301226</v>
          </cell>
          <cell r="C539" t="str">
            <v>USCE201807</v>
          </cell>
        </row>
        <row r="540">
          <cell r="B540">
            <v>20203111301232</v>
          </cell>
          <cell r="C540" t="str">
            <v>USCE201808</v>
          </cell>
        </row>
        <row r="541">
          <cell r="B541">
            <v>20203111301234</v>
          </cell>
          <cell r="C541" t="str">
            <v>USCE201809</v>
          </cell>
        </row>
        <row r="542">
          <cell r="B542">
            <v>20203111301242</v>
          </cell>
          <cell r="C542" t="str">
            <v>USCE201810</v>
          </cell>
        </row>
        <row r="543">
          <cell r="B543">
            <v>20203111301245</v>
          </cell>
          <cell r="C543" t="str">
            <v>USCE201811</v>
          </cell>
        </row>
        <row r="544">
          <cell r="B544">
            <v>20203111301248</v>
          </cell>
          <cell r="C544" t="str">
            <v>USCE201812</v>
          </cell>
        </row>
        <row r="545">
          <cell r="B545">
            <v>20203111301249</v>
          </cell>
          <cell r="C545" t="str">
            <v>USCE201813</v>
          </cell>
        </row>
        <row r="546">
          <cell r="B546">
            <v>20203111301251</v>
          </cell>
          <cell r="C546" t="str">
            <v>USCE201814</v>
          </cell>
        </row>
        <row r="547">
          <cell r="B547">
            <v>20203111301252</v>
          </cell>
          <cell r="C547" t="str">
            <v>USCE201815</v>
          </cell>
        </row>
        <row r="548">
          <cell r="B548">
            <v>20203111301253</v>
          </cell>
          <cell r="C548" t="str">
            <v>USCE201816</v>
          </cell>
        </row>
        <row r="549">
          <cell r="B549">
            <v>20203111301256</v>
          </cell>
          <cell r="C549" t="str">
            <v>USCE201817</v>
          </cell>
        </row>
        <row r="550">
          <cell r="B550">
            <v>20203111301257</v>
          </cell>
          <cell r="C550" t="str">
            <v>USCE201818</v>
          </cell>
        </row>
        <row r="551">
          <cell r="B551">
            <v>20203111301259</v>
          </cell>
          <cell r="C551" t="str">
            <v>USCE201819</v>
          </cell>
        </row>
        <row r="552">
          <cell r="B552">
            <v>20203111301261</v>
          </cell>
          <cell r="C552" t="str">
            <v>USCE201820</v>
          </cell>
        </row>
        <row r="553">
          <cell r="B553">
            <v>20203111301265</v>
          </cell>
          <cell r="C553" t="str">
            <v>USCE201821</v>
          </cell>
        </row>
        <row r="554">
          <cell r="B554">
            <v>20203111301266</v>
          </cell>
          <cell r="C554" t="str">
            <v>USCE201822</v>
          </cell>
        </row>
        <row r="555">
          <cell r="B555">
            <v>20203111301201</v>
          </cell>
          <cell r="C555" t="str">
            <v>USCE201823</v>
          </cell>
        </row>
        <row r="556">
          <cell r="B556">
            <v>20203111301203</v>
          </cell>
          <cell r="C556" t="str">
            <v>USCE201824</v>
          </cell>
        </row>
        <row r="557">
          <cell r="B557">
            <v>20203111301206</v>
          </cell>
          <cell r="C557" t="str">
            <v>USCE201826</v>
          </cell>
        </row>
        <row r="558">
          <cell r="B558">
            <v>20203111301208</v>
          </cell>
          <cell r="C558" t="str">
            <v>USCE201827</v>
          </cell>
        </row>
        <row r="559">
          <cell r="B559">
            <v>20203111301209</v>
          </cell>
          <cell r="C559" t="str">
            <v>USCE201828</v>
          </cell>
        </row>
        <row r="560">
          <cell r="B560">
            <v>20203111301210</v>
          </cell>
          <cell r="C560" t="str">
            <v>USCE201829</v>
          </cell>
        </row>
        <row r="561">
          <cell r="B561">
            <v>20203111301211</v>
          </cell>
          <cell r="C561" t="str">
            <v>USCE201830</v>
          </cell>
        </row>
        <row r="562">
          <cell r="B562">
            <v>20203111301212</v>
          </cell>
          <cell r="C562" t="str">
            <v>USCE201831</v>
          </cell>
        </row>
        <row r="563">
          <cell r="B563">
            <v>20203111301213</v>
          </cell>
          <cell r="C563" t="str">
            <v>USCE201832</v>
          </cell>
        </row>
        <row r="564">
          <cell r="B564">
            <v>20203111301214</v>
          </cell>
          <cell r="C564" t="str">
            <v>USCE201833</v>
          </cell>
        </row>
        <row r="565">
          <cell r="B565">
            <v>20203111301215</v>
          </cell>
          <cell r="C565" t="str">
            <v>USCE201834</v>
          </cell>
        </row>
        <row r="566">
          <cell r="B566">
            <v>20203111301216</v>
          </cell>
          <cell r="C566" t="str">
            <v>USCE201835</v>
          </cell>
        </row>
        <row r="567">
          <cell r="B567">
            <v>20203111301217</v>
          </cell>
          <cell r="C567" t="str">
            <v>USCE201836</v>
          </cell>
        </row>
        <row r="568">
          <cell r="B568">
            <v>20203111301221</v>
          </cell>
          <cell r="C568" t="str">
            <v>USCE201837</v>
          </cell>
        </row>
        <row r="569">
          <cell r="B569">
            <v>20203111301222</v>
          </cell>
          <cell r="C569" t="str">
            <v>USCE201838</v>
          </cell>
        </row>
        <row r="570">
          <cell r="B570">
            <v>20203111301223</v>
          </cell>
          <cell r="C570" t="str">
            <v>USCE201839</v>
          </cell>
        </row>
        <row r="571">
          <cell r="B571">
            <v>20203111301225</v>
          </cell>
          <cell r="C571" t="str">
            <v>USCE201841</v>
          </cell>
        </row>
        <row r="572">
          <cell r="B572">
            <v>20203111301227</v>
          </cell>
          <cell r="C572" t="str">
            <v>USCE201842</v>
          </cell>
        </row>
        <row r="573">
          <cell r="B573">
            <v>20203111301228</v>
          </cell>
          <cell r="C573" t="str">
            <v>USCE201843</v>
          </cell>
        </row>
        <row r="574">
          <cell r="B574">
            <v>20203111301229</v>
          </cell>
          <cell r="C574" t="str">
            <v>USCE201844</v>
          </cell>
        </row>
        <row r="575">
          <cell r="B575">
            <v>20203111301231</v>
          </cell>
          <cell r="C575" t="str">
            <v>USCE201846</v>
          </cell>
        </row>
        <row r="576">
          <cell r="B576">
            <v>20203111301233</v>
          </cell>
          <cell r="C576" t="str">
            <v>USCE201847</v>
          </cell>
        </row>
        <row r="577">
          <cell r="B577">
            <v>20203111301235</v>
          </cell>
          <cell r="C577" t="str">
            <v>USCE201848</v>
          </cell>
        </row>
        <row r="578">
          <cell r="B578">
            <v>20203111301236</v>
          </cell>
          <cell r="C578" t="str">
            <v>USCE201849</v>
          </cell>
        </row>
        <row r="579">
          <cell r="B579">
            <v>20203111301237</v>
          </cell>
          <cell r="C579" t="str">
            <v>USCE201850</v>
          </cell>
        </row>
        <row r="580">
          <cell r="B580">
            <v>20203111301238</v>
          </cell>
          <cell r="C580" t="str">
            <v>USCE201851</v>
          </cell>
        </row>
        <row r="581">
          <cell r="B581">
            <v>20203111301240</v>
          </cell>
          <cell r="C581" t="str">
            <v>USCE201852</v>
          </cell>
        </row>
        <row r="582">
          <cell r="B582">
            <v>20203111301241</v>
          </cell>
          <cell r="C582" t="str">
            <v>USCE201853</v>
          </cell>
        </row>
        <row r="583">
          <cell r="B583">
            <v>20203111301243</v>
          </cell>
          <cell r="C583" t="str">
            <v>USCE201854</v>
          </cell>
        </row>
        <row r="584">
          <cell r="B584">
            <v>20203111301244</v>
          </cell>
          <cell r="C584" t="str">
            <v>USCE201855</v>
          </cell>
        </row>
        <row r="585">
          <cell r="B585">
            <v>20203111301246</v>
          </cell>
          <cell r="C585" t="str">
            <v>USCE201856</v>
          </cell>
        </row>
        <row r="586">
          <cell r="B586">
            <v>20203111301250</v>
          </cell>
          <cell r="C586" t="str">
            <v>USCE201858</v>
          </cell>
        </row>
        <row r="587">
          <cell r="B587">
            <v>20203111301255</v>
          </cell>
          <cell r="C587" t="str">
            <v>USCE201859</v>
          </cell>
        </row>
        <row r="588">
          <cell r="B588">
            <v>20203111301258</v>
          </cell>
          <cell r="C588" t="str">
            <v>USCE201860</v>
          </cell>
        </row>
        <row r="589">
          <cell r="B589">
            <v>20203111301260</v>
          </cell>
          <cell r="C589" t="str">
            <v>USCE201861</v>
          </cell>
        </row>
        <row r="590">
          <cell r="B590">
            <v>20203111301262</v>
          </cell>
          <cell r="C590" t="str">
            <v>USCE201862</v>
          </cell>
        </row>
        <row r="591">
          <cell r="B591">
            <v>20203111301263</v>
          </cell>
          <cell r="C591" t="str">
            <v>USCE201863</v>
          </cell>
        </row>
        <row r="592">
          <cell r="B592">
            <v>20203111301264</v>
          </cell>
          <cell r="C592" t="str">
            <v>USCE201864</v>
          </cell>
        </row>
        <row r="593">
          <cell r="B593">
            <v>20203111301239</v>
          </cell>
          <cell r="C593" t="str">
            <v>USCE201865</v>
          </cell>
        </row>
        <row r="594">
          <cell r="B594">
            <v>20203111301254</v>
          </cell>
          <cell r="C594" t="str">
            <v>USCE201866</v>
          </cell>
        </row>
        <row r="595">
          <cell r="B595">
            <v>20203111523102</v>
          </cell>
          <cell r="C595" t="str">
            <v>UABT200501</v>
          </cell>
        </row>
        <row r="596">
          <cell r="B596">
            <v>20203111523104</v>
          </cell>
          <cell r="C596" t="str">
            <v>UABT200502</v>
          </cell>
        </row>
        <row r="597">
          <cell r="B597">
            <v>20203111523107</v>
          </cell>
          <cell r="C597" t="str">
            <v>UABT200503</v>
          </cell>
        </row>
        <row r="598">
          <cell r="B598">
            <v>20203111523111</v>
          </cell>
          <cell r="C598" t="str">
            <v>UABT200504</v>
          </cell>
        </row>
        <row r="599">
          <cell r="B599">
            <v>20203111523112</v>
          </cell>
          <cell r="C599" t="str">
            <v>UABT200505</v>
          </cell>
        </row>
        <row r="600">
          <cell r="B600">
            <v>20203111523114</v>
          </cell>
          <cell r="C600" t="str">
            <v>UABT200506</v>
          </cell>
        </row>
        <row r="601">
          <cell r="B601">
            <v>20203111523116</v>
          </cell>
          <cell r="C601" t="str">
            <v>UABT200508</v>
          </cell>
        </row>
        <row r="602">
          <cell r="B602">
            <v>20203111523118</v>
          </cell>
          <cell r="C602" t="str">
            <v>UABT200509</v>
          </cell>
        </row>
        <row r="603">
          <cell r="B603">
            <v>20203111523119</v>
          </cell>
          <cell r="C603" t="str">
            <v>UABT200510</v>
          </cell>
        </row>
        <row r="604">
          <cell r="B604">
            <v>20203111523120</v>
          </cell>
          <cell r="C604" t="str">
            <v>UABT200511</v>
          </cell>
        </row>
        <row r="605">
          <cell r="B605">
            <v>20203111523121</v>
          </cell>
          <cell r="C605" t="str">
            <v>UABT200512</v>
          </cell>
        </row>
        <row r="606">
          <cell r="B606">
            <v>20203111523122</v>
          </cell>
          <cell r="C606" t="str">
            <v>UABT200513</v>
          </cell>
        </row>
        <row r="607">
          <cell r="B607">
            <v>20203111523123</v>
          </cell>
          <cell r="C607" t="str">
            <v>UABT200514</v>
          </cell>
        </row>
        <row r="608">
          <cell r="B608">
            <v>20203111523124</v>
          </cell>
          <cell r="C608" t="str">
            <v>UABT200515</v>
          </cell>
        </row>
        <row r="609">
          <cell r="B609">
            <v>20203111523125</v>
          </cell>
          <cell r="C609" t="str">
            <v>UABT200516</v>
          </cell>
        </row>
        <row r="610">
          <cell r="B610">
            <v>20203111523126</v>
          </cell>
          <cell r="C610" t="str">
            <v>UABT200517</v>
          </cell>
        </row>
        <row r="611">
          <cell r="B611">
            <v>20203111523127</v>
          </cell>
          <cell r="C611" t="str">
            <v>UABT200518</v>
          </cell>
        </row>
        <row r="612">
          <cell r="B612">
            <v>20203111523129</v>
          </cell>
          <cell r="C612" t="str">
            <v>UABT200519</v>
          </cell>
        </row>
        <row r="613">
          <cell r="B613">
            <v>20203111523130</v>
          </cell>
          <cell r="C613" t="str">
            <v>UABT200520</v>
          </cell>
        </row>
        <row r="614">
          <cell r="B614">
            <v>20203111523133</v>
          </cell>
          <cell r="C614" t="str">
            <v>UABT200521</v>
          </cell>
        </row>
        <row r="615">
          <cell r="B615">
            <v>20203111523134</v>
          </cell>
          <cell r="C615" t="str">
            <v>UABT200522</v>
          </cell>
        </row>
        <row r="616">
          <cell r="B616">
            <v>20203111523135</v>
          </cell>
          <cell r="C616" t="str">
            <v>UABT200523</v>
          </cell>
        </row>
        <row r="617">
          <cell r="B617">
            <v>20203111523136</v>
          </cell>
          <cell r="C617" t="str">
            <v>UABT200524</v>
          </cell>
        </row>
        <row r="618">
          <cell r="B618">
            <v>20203111523137</v>
          </cell>
          <cell r="C618" t="str">
            <v>UABT200525</v>
          </cell>
        </row>
        <row r="619">
          <cell r="B619">
            <v>20203111523138</v>
          </cell>
          <cell r="C619" t="str">
            <v>UABT200526</v>
          </cell>
        </row>
        <row r="620">
          <cell r="B620">
            <v>20203111523139</v>
          </cell>
          <cell r="C620" t="str">
            <v>UABT200527</v>
          </cell>
        </row>
        <row r="621">
          <cell r="B621">
            <v>20203111523140</v>
          </cell>
          <cell r="C621" t="str">
            <v>UABT200528</v>
          </cell>
        </row>
        <row r="622">
          <cell r="B622">
            <v>20203111523141</v>
          </cell>
          <cell r="C622" t="str">
            <v>UABT200529</v>
          </cell>
        </row>
        <row r="623">
          <cell r="B623">
            <v>20203111523142</v>
          </cell>
          <cell r="C623" t="str">
            <v>UABT200530</v>
          </cell>
        </row>
        <row r="624">
          <cell r="B624">
            <v>20203111523143</v>
          </cell>
          <cell r="C624" t="str">
            <v>UABT200531</v>
          </cell>
        </row>
        <row r="625">
          <cell r="B625">
            <v>20203111523144</v>
          </cell>
          <cell r="C625" t="str">
            <v>UABT200532</v>
          </cell>
        </row>
        <row r="626">
          <cell r="B626">
            <v>20203111523101</v>
          </cell>
          <cell r="C626" t="str">
            <v>UABT200533</v>
          </cell>
        </row>
        <row r="627">
          <cell r="B627">
            <v>20203111523131</v>
          </cell>
          <cell r="C627" t="str">
            <v>UABT200534</v>
          </cell>
        </row>
        <row r="628">
          <cell r="B628">
            <v>20203111523132</v>
          </cell>
          <cell r="C628" t="str">
            <v>UABT200535</v>
          </cell>
        </row>
        <row r="629">
          <cell r="B629">
            <v>20203111523105</v>
          </cell>
          <cell r="C629" t="str">
            <v>UABT200536</v>
          </cell>
        </row>
        <row r="630">
          <cell r="B630">
            <v>20203111523106</v>
          </cell>
          <cell r="C630" t="str">
            <v>UABT200537</v>
          </cell>
        </row>
        <row r="631">
          <cell r="B631">
            <v>20203111523108</v>
          </cell>
          <cell r="C631" t="str">
            <v>UABT200538</v>
          </cell>
        </row>
        <row r="632">
          <cell r="B632">
            <v>20203111523110</v>
          </cell>
          <cell r="C632" t="str">
            <v>UABT200539</v>
          </cell>
        </row>
        <row r="633">
          <cell r="B633">
            <v>20203111523113</v>
          </cell>
          <cell r="C633" t="str">
            <v>UABT200540</v>
          </cell>
        </row>
        <row r="634">
          <cell r="B634">
            <v>20203111523128</v>
          </cell>
          <cell r="C634" t="str">
            <v>UABT200541</v>
          </cell>
        </row>
        <row r="635">
          <cell r="B635">
            <v>20203111523109</v>
          </cell>
          <cell r="C635" t="str">
            <v>UABT200542</v>
          </cell>
        </row>
        <row r="636">
          <cell r="B636">
            <v>20203111523103</v>
          </cell>
          <cell r="C636" t="str">
            <v>UABT200544</v>
          </cell>
        </row>
        <row r="637">
          <cell r="B637">
            <v>20203111504102</v>
          </cell>
          <cell r="C637" t="str">
            <v>UACH200401</v>
          </cell>
        </row>
        <row r="638">
          <cell r="B638">
            <v>20203111504103</v>
          </cell>
          <cell r="C638" t="str">
            <v>UACH200402</v>
          </cell>
        </row>
        <row r="639">
          <cell r="B639">
            <v>20203111504108</v>
          </cell>
          <cell r="C639" t="str">
            <v>UACH200403</v>
          </cell>
        </row>
        <row r="640">
          <cell r="B640">
            <v>20203111504109</v>
          </cell>
          <cell r="C640" t="str">
            <v>UACH200404</v>
          </cell>
        </row>
        <row r="641">
          <cell r="B641">
            <v>20203111504110</v>
          </cell>
          <cell r="C641" t="str">
            <v>UACH200405</v>
          </cell>
        </row>
        <row r="642">
          <cell r="B642">
            <v>20203111504112</v>
          </cell>
          <cell r="C642" t="str">
            <v>UACH200406</v>
          </cell>
        </row>
        <row r="643">
          <cell r="B643">
            <v>20203111504113</v>
          </cell>
          <cell r="C643" t="str">
            <v>UACH200407</v>
          </cell>
        </row>
        <row r="644">
          <cell r="B644">
            <v>20203111504117</v>
          </cell>
          <cell r="C644" t="str">
            <v>UACH200408</v>
          </cell>
        </row>
        <row r="645">
          <cell r="B645">
            <v>20203111504119</v>
          </cell>
          <cell r="C645" t="str">
            <v>UACH200409</v>
          </cell>
        </row>
        <row r="646">
          <cell r="B646">
            <v>20203111504121</v>
          </cell>
          <cell r="C646" t="str">
            <v>UACH200410</v>
          </cell>
        </row>
        <row r="647">
          <cell r="B647">
            <v>20203111504124</v>
          </cell>
          <cell r="C647" t="str">
            <v>UACH200411</v>
          </cell>
        </row>
        <row r="648">
          <cell r="B648">
            <v>20203111504126</v>
          </cell>
          <cell r="C648" t="str">
            <v>UACH200412</v>
          </cell>
        </row>
        <row r="649">
          <cell r="B649">
            <v>20203111504127</v>
          </cell>
          <cell r="C649" t="str">
            <v>UACH200413</v>
          </cell>
        </row>
        <row r="650">
          <cell r="B650">
            <v>20203111504130</v>
          </cell>
          <cell r="C650" t="str">
            <v>UACH200414</v>
          </cell>
        </row>
        <row r="651">
          <cell r="B651">
            <v>20203111504131</v>
          </cell>
          <cell r="C651" t="str">
            <v>UACH200415</v>
          </cell>
        </row>
        <row r="652">
          <cell r="B652">
            <v>20203111504135</v>
          </cell>
          <cell r="C652" t="str">
            <v>UACH200417</v>
          </cell>
        </row>
        <row r="653">
          <cell r="B653">
            <v>20203111504138</v>
          </cell>
          <cell r="C653" t="str">
            <v>UACH200419</v>
          </cell>
        </row>
        <row r="654">
          <cell r="B654">
            <v>20203111504140</v>
          </cell>
          <cell r="C654" t="str">
            <v>UACH200420</v>
          </cell>
        </row>
        <row r="655">
          <cell r="B655">
            <v>20203111504141</v>
          </cell>
          <cell r="C655" t="str">
            <v>UACH200421</v>
          </cell>
        </row>
        <row r="656">
          <cell r="B656">
            <v>20203111504143</v>
          </cell>
          <cell r="C656" t="str">
            <v>UACH200422</v>
          </cell>
        </row>
        <row r="657">
          <cell r="B657">
            <v>20203111504145</v>
          </cell>
          <cell r="C657" t="str">
            <v>UACH200423</v>
          </cell>
        </row>
        <row r="658">
          <cell r="B658">
            <v>20203111504146</v>
          </cell>
          <cell r="C658" t="str">
            <v>UACH200424</v>
          </cell>
        </row>
        <row r="659">
          <cell r="B659">
            <v>20203111504149</v>
          </cell>
          <cell r="C659" t="str">
            <v>UACH200425</v>
          </cell>
        </row>
        <row r="660">
          <cell r="B660">
            <v>20203111504101</v>
          </cell>
          <cell r="C660" t="str">
            <v>UACH200426</v>
          </cell>
        </row>
        <row r="661">
          <cell r="B661">
            <v>20203111504105</v>
          </cell>
          <cell r="C661" t="str">
            <v>UACH200427</v>
          </cell>
        </row>
        <row r="662">
          <cell r="B662">
            <v>20203111504118</v>
          </cell>
          <cell r="C662" t="str">
            <v>UACH200428</v>
          </cell>
        </row>
        <row r="663">
          <cell r="B663">
            <v>20203111504122</v>
          </cell>
          <cell r="C663" t="str">
            <v>UACH200429</v>
          </cell>
        </row>
        <row r="664">
          <cell r="B664">
            <v>20203111504123</v>
          </cell>
          <cell r="C664" t="str">
            <v>UACH200430</v>
          </cell>
        </row>
        <row r="665">
          <cell r="B665">
            <v>20203111504128</v>
          </cell>
          <cell r="C665" t="str">
            <v>UACH200431</v>
          </cell>
        </row>
        <row r="666">
          <cell r="B666">
            <v>20203111504132</v>
          </cell>
          <cell r="C666" t="str">
            <v>UACH200432</v>
          </cell>
        </row>
        <row r="667">
          <cell r="B667">
            <v>20203111504147</v>
          </cell>
          <cell r="C667" t="str">
            <v>UACH200433</v>
          </cell>
        </row>
        <row r="668">
          <cell r="B668">
            <v>20203111504106</v>
          </cell>
          <cell r="C668" t="str">
            <v>UACH200434</v>
          </cell>
        </row>
        <row r="669">
          <cell r="B669">
            <v>20203111504133</v>
          </cell>
          <cell r="C669" t="str">
            <v>UACH200435</v>
          </cell>
        </row>
        <row r="670">
          <cell r="B670">
            <v>20203111504104</v>
          </cell>
          <cell r="C670" t="str">
            <v>UACH200436</v>
          </cell>
        </row>
        <row r="671">
          <cell r="B671">
            <v>20203111504107</v>
          </cell>
          <cell r="C671" t="str">
            <v>UACH200437</v>
          </cell>
        </row>
        <row r="672">
          <cell r="B672">
            <v>20203111504111</v>
          </cell>
          <cell r="C672" t="str">
            <v>UACH200438</v>
          </cell>
        </row>
        <row r="673">
          <cell r="B673">
            <v>20203111504114</v>
          </cell>
          <cell r="C673" t="str">
            <v>UACH200439</v>
          </cell>
        </row>
        <row r="674">
          <cell r="B674">
            <v>20203111504115</v>
          </cell>
          <cell r="C674" t="str">
            <v>UACH200440</v>
          </cell>
        </row>
        <row r="675">
          <cell r="B675">
            <v>20203111504116</v>
          </cell>
          <cell r="C675" t="str">
            <v>UACH200441</v>
          </cell>
        </row>
        <row r="676">
          <cell r="B676">
            <v>20203111504125</v>
          </cell>
          <cell r="C676" t="str">
            <v>UACH200443</v>
          </cell>
        </row>
        <row r="677">
          <cell r="B677">
            <v>20203111504129</v>
          </cell>
          <cell r="C677" t="str">
            <v>UACH200444</v>
          </cell>
        </row>
        <row r="678">
          <cell r="B678">
            <v>20203111504136</v>
          </cell>
          <cell r="C678" t="str">
            <v>UACH200445</v>
          </cell>
        </row>
        <row r="679">
          <cell r="B679">
            <v>20203111504139</v>
          </cell>
          <cell r="C679" t="str">
            <v>UACH200446</v>
          </cell>
        </row>
        <row r="680">
          <cell r="B680">
            <v>20203111504142</v>
          </cell>
          <cell r="C680" t="str">
            <v>UACH200447</v>
          </cell>
        </row>
        <row r="681">
          <cell r="B681">
            <v>20203111504144</v>
          </cell>
          <cell r="C681" t="str">
            <v>UACH200448</v>
          </cell>
        </row>
        <row r="682">
          <cell r="B682">
            <v>20203111504148</v>
          </cell>
          <cell r="C682" t="str">
            <v>UACH200449</v>
          </cell>
        </row>
        <row r="683">
          <cell r="B683">
            <v>20203111504150</v>
          </cell>
          <cell r="C683" t="str">
            <v>UACH200450</v>
          </cell>
        </row>
        <row r="684">
          <cell r="B684">
            <v>20203111504151</v>
          </cell>
          <cell r="C684" t="str">
            <v>UACH200451</v>
          </cell>
        </row>
        <row r="685">
          <cell r="B685">
            <v>20203111506101</v>
          </cell>
          <cell r="C685" t="str">
            <v>UACS200701</v>
          </cell>
        </row>
        <row r="686">
          <cell r="B686">
            <v>20203111506103</v>
          </cell>
          <cell r="C686" t="str">
            <v>UACS200702</v>
          </cell>
        </row>
        <row r="687">
          <cell r="B687">
            <v>20203111506106</v>
          </cell>
          <cell r="C687" t="str">
            <v>UACS200703</v>
          </cell>
        </row>
        <row r="688">
          <cell r="B688">
            <v>20203111506108</v>
          </cell>
          <cell r="C688" t="str">
            <v>UACS200704</v>
          </cell>
        </row>
        <row r="689">
          <cell r="B689">
            <v>20203111506109</v>
          </cell>
          <cell r="C689" t="str">
            <v>UACS200705</v>
          </cell>
        </row>
        <row r="690">
          <cell r="B690">
            <v>20203111506112</v>
          </cell>
          <cell r="C690" t="str">
            <v>UACS200706</v>
          </cell>
        </row>
        <row r="691">
          <cell r="B691">
            <v>20203111506113</v>
          </cell>
          <cell r="C691" t="str">
            <v>UACS200707</v>
          </cell>
        </row>
        <row r="692">
          <cell r="B692">
            <v>20203111506115</v>
          </cell>
          <cell r="C692" t="str">
            <v>UACS200708</v>
          </cell>
        </row>
        <row r="693">
          <cell r="B693">
            <v>20203111506122</v>
          </cell>
          <cell r="C693" t="str">
            <v>UACS200709</v>
          </cell>
        </row>
        <row r="694">
          <cell r="B694">
            <v>20203111506125</v>
          </cell>
          <cell r="C694" t="str">
            <v>UACS200710</v>
          </cell>
        </row>
        <row r="695">
          <cell r="B695">
            <v>20203111506126</v>
          </cell>
          <cell r="C695" t="str">
            <v>UACS200711</v>
          </cell>
        </row>
        <row r="696">
          <cell r="B696">
            <v>20203111506130</v>
          </cell>
          <cell r="C696" t="str">
            <v>UACS200712</v>
          </cell>
        </row>
        <row r="697">
          <cell r="B697">
            <v>20203111506131</v>
          </cell>
          <cell r="C697" t="str">
            <v>UACS200713</v>
          </cell>
        </row>
        <row r="698">
          <cell r="B698">
            <v>20203111506132</v>
          </cell>
          <cell r="C698" t="str">
            <v>UACS200714</v>
          </cell>
        </row>
        <row r="699">
          <cell r="B699">
            <v>20203111506133</v>
          </cell>
          <cell r="C699" t="str">
            <v>UACS200715</v>
          </cell>
        </row>
        <row r="700">
          <cell r="B700">
            <v>20203111506134</v>
          </cell>
          <cell r="C700" t="str">
            <v>UACS200716</v>
          </cell>
        </row>
        <row r="701">
          <cell r="B701">
            <v>20203111506135</v>
          </cell>
          <cell r="C701" t="str">
            <v>UACS200717</v>
          </cell>
        </row>
        <row r="702">
          <cell r="B702">
            <v>20203111506137</v>
          </cell>
          <cell r="C702" t="str">
            <v>UACS200718</v>
          </cell>
        </row>
        <row r="703">
          <cell r="B703">
            <v>20203111506141</v>
          </cell>
          <cell r="C703" t="str">
            <v>UACS200719</v>
          </cell>
        </row>
        <row r="704">
          <cell r="B704">
            <v>20203111506142</v>
          </cell>
          <cell r="C704" t="str">
            <v>UACS200720</v>
          </cell>
        </row>
        <row r="705">
          <cell r="B705">
            <v>20203111506143</v>
          </cell>
          <cell r="C705" t="str">
            <v>UACS200721</v>
          </cell>
        </row>
        <row r="706">
          <cell r="B706">
            <v>20203111506145</v>
          </cell>
          <cell r="C706" t="str">
            <v>UACS200722</v>
          </cell>
        </row>
        <row r="707">
          <cell r="B707">
            <v>20203111506146</v>
          </cell>
          <cell r="C707" t="str">
            <v>UACS200723</v>
          </cell>
        </row>
        <row r="708">
          <cell r="B708">
            <v>20203111506147</v>
          </cell>
          <cell r="C708" t="str">
            <v>UACS200724</v>
          </cell>
        </row>
        <row r="709">
          <cell r="B709">
            <v>20203111506149</v>
          </cell>
          <cell r="C709" t="str">
            <v>UACS200725</v>
          </cell>
        </row>
        <row r="710">
          <cell r="B710">
            <v>20203111506151</v>
          </cell>
          <cell r="C710" t="str">
            <v>UACS200726</v>
          </cell>
        </row>
        <row r="711">
          <cell r="B711">
            <v>20203111506152</v>
          </cell>
          <cell r="C711" t="str">
            <v>UACS200727</v>
          </cell>
        </row>
        <row r="712">
          <cell r="B712">
            <v>20203111506102</v>
          </cell>
          <cell r="C712" t="str">
            <v>UACS200728</v>
          </cell>
        </row>
        <row r="713">
          <cell r="B713">
            <v>20203111506104</v>
          </cell>
          <cell r="C713" t="str">
            <v>UACS200729</v>
          </cell>
        </row>
        <row r="714">
          <cell r="B714">
            <v>20203111506105</v>
          </cell>
          <cell r="C714" t="str">
            <v>UACS200730</v>
          </cell>
        </row>
        <row r="715">
          <cell r="B715">
            <v>20203111506110</v>
          </cell>
          <cell r="C715" t="str">
            <v>UACS200731</v>
          </cell>
        </row>
        <row r="716">
          <cell r="B716">
            <v>20203111506111</v>
          </cell>
          <cell r="C716" t="str">
            <v>UACS200732</v>
          </cell>
        </row>
        <row r="717">
          <cell r="B717">
            <v>20203111506114</v>
          </cell>
          <cell r="C717" t="str">
            <v>UACS200733</v>
          </cell>
        </row>
        <row r="718">
          <cell r="B718">
            <v>20203111506116</v>
          </cell>
          <cell r="C718" t="str">
            <v>UACS200734</v>
          </cell>
        </row>
        <row r="719">
          <cell r="B719">
            <v>20203111506117</v>
          </cell>
          <cell r="C719" t="str">
            <v>UACS200735</v>
          </cell>
        </row>
        <row r="720">
          <cell r="B720">
            <v>20203111506118</v>
          </cell>
          <cell r="C720" t="str">
            <v>UACS200736</v>
          </cell>
        </row>
        <row r="721">
          <cell r="B721">
            <v>20203111506119</v>
          </cell>
          <cell r="C721" t="str">
            <v>UACS200737</v>
          </cell>
        </row>
        <row r="722">
          <cell r="B722">
            <v>20203111506120</v>
          </cell>
          <cell r="C722" t="str">
            <v>UACS200738</v>
          </cell>
        </row>
        <row r="723">
          <cell r="B723">
            <v>20203111506121</v>
          </cell>
          <cell r="C723" t="str">
            <v>UACS200739</v>
          </cell>
        </row>
        <row r="724">
          <cell r="B724">
            <v>20203111506123</v>
          </cell>
          <cell r="C724" t="str">
            <v>UACS200740</v>
          </cell>
        </row>
        <row r="725">
          <cell r="B725">
            <v>20203111506124</v>
          </cell>
          <cell r="C725" t="str">
            <v>UACS200741</v>
          </cell>
        </row>
        <row r="726">
          <cell r="B726">
            <v>20203111506127</v>
          </cell>
          <cell r="C726" t="str">
            <v>UACS200742</v>
          </cell>
        </row>
        <row r="727">
          <cell r="B727">
            <v>20203111506128</v>
          </cell>
          <cell r="C727" t="str">
            <v>UACS200743</v>
          </cell>
        </row>
        <row r="728">
          <cell r="B728">
            <v>20203111506129</v>
          </cell>
          <cell r="C728" t="str">
            <v>UACS200744</v>
          </cell>
        </row>
        <row r="729">
          <cell r="B729">
            <v>20203111506136</v>
          </cell>
          <cell r="C729" t="str">
            <v>UACS200745</v>
          </cell>
        </row>
        <row r="730">
          <cell r="B730">
            <v>20203111506139</v>
          </cell>
          <cell r="C730" t="str">
            <v>UACS200747</v>
          </cell>
        </row>
        <row r="731">
          <cell r="B731">
            <v>20203111506140</v>
          </cell>
          <cell r="C731" t="str">
            <v>UACS200748</v>
          </cell>
        </row>
        <row r="732">
          <cell r="B732">
            <v>20203111506144</v>
          </cell>
          <cell r="C732" t="str">
            <v>UACS200749</v>
          </cell>
        </row>
        <row r="733">
          <cell r="B733">
            <v>20203111506148</v>
          </cell>
          <cell r="C733" t="str">
            <v>UACS200750</v>
          </cell>
        </row>
        <row r="734">
          <cell r="B734">
            <v>20203111506150</v>
          </cell>
          <cell r="C734" t="str">
            <v>UACS200751</v>
          </cell>
        </row>
        <row r="735">
          <cell r="B735">
            <v>20203111506153</v>
          </cell>
          <cell r="C735" t="str">
            <v>UACS200752</v>
          </cell>
        </row>
        <row r="736">
          <cell r="B736">
            <v>20203111506107</v>
          </cell>
          <cell r="C736" t="str">
            <v>UACS200753</v>
          </cell>
        </row>
        <row r="737">
          <cell r="B737">
            <v>20203111506203</v>
          </cell>
          <cell r="C737" t="str">
            <v>USCP201601</v>
          </cell>
        </row>
        <row r="738">
          <cell r="B738">
            <v>20203111506205</v>
          </cell>
          <cell r="C738" t="str">
            <v>USCP201602</v>
          </cell>
        </row>
        <row r="739">
          <cell r="B739">
            <v>20203111506223</v>
          </cell>
          <cell r="C739" t="str">
            <v>USCP201603</v>
          </cell>
        </row>
        <row r="740">
          <cell r="B740">
            <v>20203111506234</v>
          </cell>
          <cell r="C740" t="str">
            <v>USCP201604</v>
          </cell>
        </row>
        <row r="741">
          <cell r="B741">
            <v>20203111506238</v>
          </cell>
          <cell r="C741" t="str">
            <v>USCP201605</v>
          </cell>
        </row>
        <row r="742">
          <cell r="B742">
            <v>20203111506244</v>
          </cell>
          <cell r="C742" t="str">
            <v>USCP201606</v>
          </cell>
        </row>
        <row r="743">
          <cell r="B743">
            <v>20203111506201</v>
          </cell>
          <cell r="C743" t="str">
            <v>USCP201608</v>
          </cell>
        </row>
        <row r="744">
          <cell r="B744">
            <v>20203111506202</v>
          </cell>
          <cell r="C744" t="str">
            <v>USCP201609</v>
          </cell>
        </row>
        <row r="745">
          <cell r="B745">
            <v>20203111506204</v>
          </cell>
          <cell r="C745" t="str">
            <v>USCP201610</v>
          </cell>
        </row>
        <row r="746">
          <cell r="B746">
            <v>20203111506206</v>
          </cell>
          <cell r="C746" t="str">
            <v>USCP201611</v>
          </cell>
        </row>
        <row r="747">
          <cell r="B747">
            <v>20203111506207</v>
          </cell>
          <cell r="C747" t="str">
            <v>USCP201612</v>
          </cell>
        </row>
        <row r="748">
          <cell r="B748">
            <v>20203111506208</v>
          </cell>
          <cell r="C748" t="str">
            <v>USCP201613</v>
          </cell>
        </row>
        <row r="749">
          <cell r="B749">
            <v>20203111506209</v>
          </cell>
          <cell r="C749" t="str">
            <v>USCP201614</v>
          </cell>
        </row>
        <row r="750">
          <cell r="B750">
            <v>20203111506210</v>
          </cell>
          <cell r="C750" t="str">
            <v>USCP201615</v>
          </cell>
        </row>
        <row r="751">
          <cell r="B751">
            <v>20203111506211</v>
          </cell>
          <cell r="C751" t="str">
            <v>USCP201616</v>
          </cell>
        </row>
        <row r="752">
          <cell r="B752">
            <v>20203111506212</v>
          </cell>
          <cell r="C752" t="str">
            <v>USCP201617</v>
          </cell>
        </row>
        <row r="753">
          <cell r="B753">
            <v>20203111506213</v>
          </cell>
          <cell r="C753" t="str">
            <v>USCP201618</v>
          </cell>
        </row>
        <row r="754">
          <cell r="B754">
            <v>20203111506214</v>
          </cell>
          <cell r="C754" t="str">
            <v>USCP201619</v>
          </cell>
        </row>
        <row r="755">
          <cell r="B755">
            <v>20203111506215</v>
          </cell>
          <cell r="C755" t="str">
            <v>USCP201620</v>
          </cell>
        </row>
        <row r="756">
          <cell r="B756">
            <v>20203111506216</v>
          </cell>
          <cell r="C756" t="str">
            <v>USCP201621</v>
          </cell>
        </row>
        <row r="757">
          <cell r="B757">
            <v>20203111506217</v>
          </cell>
          <cell r="C757" t="str">
            <v>USCP201622</v>
          </cell>
        </row>
        <row r="758">
          <cell r="B758">
            <v>20203111506218</v>
          </cell>
          <cell r="C758" t="str">
            <v>USCP201623</v>
          </cell>
        </row>
        <row r="759">
          <cell r="B759">
            <v>20203111506219</v>
          </cell>
          <cell r="C759" t="str">
            <v>USCP201624</v>
          </cell>
        </row>
        <row r="760">
          <cell r="B760">
            <v>20203111506220</v>
          </cell>
          <cell r="C760" t="str">
            <v>USCP201625</v>
          </cell>
        </row>
        <row r="761">
          <cell r="B761">
            <v>20203111506221</v>
          </cell>
          <cell r="C761" t="str">
            <v>USCP201626</v>
          </cell>
        </row>
        <row r="762">
          <cell r="B762">
            <v>20203111506222</v>
          </cell>
          <cell r="C762" t="str">
            <v>USCP201627</v>
          </cell>
        </row>
        <row r="763">
          <cell r="B763">
            <v>20203111506224</v>
          </cell>
          <cell r="C763" t="str">
            <v>USCP201628</v>
          </cell>
        </row>
        <row r="764">
          <cell r="B764">
            <v>20203111506225</v>
          </cell>
          <cell r="C764" t="str">
            <v>USCP201629</v>
          </cell>
        </row>
        <row r="765">
          <cell r="B765">
            <v>20203111506226</v>
          </cell>
          <cell r="C765" t="str">
            <v>USCP201630</v>
          </cell>
        </row>
        <row r="766">
          <cell r="B766">
            <v>20203111506227</v>
          </cell>
          <cell r="C766" t="str">
            <v>USCP201631</v>
          </cell>
        </row>
        <row r="767">
          <cell r="B767">
            <v>20203111506228</v>
          </cell>
          <cell r="C767" t="str">
            <v>USCP201632</v>
          </cell>
        </row>
        <row r="768">
          <cell r="B768">
            <v>20203111506229</v>
          </cell>
          <cell r="C768" t="str">
            <v>USCP201633</v>
          </cell>
        </row>
        <row r="769">
          <cell r="B769">
            <v>20203111506230</v>
          </cell>
          <cell r="C769" t="str">
            <v>USCP201634</v>
          </cell>
        </row>
        <row r="770">
          <cell r="B770">
            <v>20203111506231</v>
          </cell>
          <cell r="C770" t="str">
            <v>USCP201635</v>
          </cell>
        </row>
        <row r="771">
          <cell r="B771">
            <v>20203111506232</v>
          </cell>
          <cell r="C771" t="str">
            <v>USCP201636</v>
          </cell>
        </row>
        <row r="772">
          <cell r="B772">
            <v>20203111506233</v>
          </cell>
          <cell r="C772" t="str">
            <v>USCP201637</v>
          </cell>
        </row>
        <row r="773">
          <cell r="B773">
            <v>20203111506235</v>
          </cell>
          <cell r="C773" t="str">
            <v>USCP201638</v>
          </cell>
        </row>
        <row r="774">
          <cell r="B774">
            <v>20203111506236</v>
          </cell>
          <cell r="C774" t="str">
            <v>USCP201639</v>
          </cell>
        </row>
        <row r="775">
          <cell r="B775">
            <v>20203111506237</v>
          </cell>
          <cell r="C775" t="str">
            <v>USCP201640</v>
          </cell>
        </row>
        <row r="776">
          <cell r="B776">
            <v>20203111506239</v>
          </cell>
          <cell r="C776" t="str">
            <v>USCP201641</v>
          </cell>
        </row>
        <row r="777">
          <cell r="B777">
            <v>20203111506240</v>
          </cell>
          <cell r="C777" t="str">
            <v>USCP201642</v>
          </cell>
        </row>
        <row r="778">
          <cell r="B778">
            <v>20203111506241</v>
          </cell>
          <cell r="C778" t="str">
            <v>USCP201643</v>
          </cell>
        </row>
        <row r="779">
          <cell r="B779">
            <v>20203111506242</v>
          </cell>
          <cell r="C779" t="str">
            <v>USCP201644</v>
          </cell>
        </row>
        <row r="780">
          <cell r="B780">
            <v>20203111506243</v>
          </cell>
          <cell r="C780" t="str">
            <v>USCP201645</v>
          </cell>
        </row>
        <row r="781">
          <cell r="B781">
            <v>20203111506245</v>
          </cell>
          <cell r="C781" t="str">
            <v>USCP201646</v>
          </cell>
        </row>
        <row r="782">
          <cell r="B782">
            <v>20203111506246</v>
          </cell>
          <cell r="C782" t="str">
            <v>USCP201647</v>
          </cell>
        </row>
        <row r="783">
          <cell r="B783">
            <v>20203111506248</v>
          </cell>
          <cell r="C783" t="str">
            <v>USCP201648</v>
          </cell>
        </row>
        <row r="784">
          <cell r="B784">
            <v>20203111506249</v>
          </cell>
          <cell r="C784" t="str">
            <v>USCP201649</v>
          </cell>
        </row>
        <row r="785">
          <cell r="B785">
            <v>20203111506250</v>
          </cell>
          <cell r="C785" t="str">
            <v>USCP201650</v>
          </cell>
        </row>
        <row r="786">
          <cell r="B786">
            <v>20203111506251</v>
          </cell>
          <cell r="C786" t="str">
            <v>USCP201651</v>
          </cell>
        </row>
        <row r="787">
          <cell r="B787">
            <v>20203111506252</v>
          </cell>
          <cell r="C787" t="str">
            <v>USCP201652</v>
          </cell>
        </row>
        <row r="788">
          <cell r="B788">
            <v>20203111506253</v>
          </cell>
          <cell r="C788" t="str">
            <v>USCP201653</v>
          </cell>
        </row>
        <row r="789">
          <cell r="B789">
            <v>20203111517201</v>
          </cell>
          <cell r="C789" t="str">
            <v>USMA202201</v>
          </cell>
        </row>
        <row r="790">
          <cell r="B790">
            <v>20203111517203</v>
          </cell>
          <cell r="C790" t="str">
            <v>USMA202202</v>
          </cell>
        </row>
        <row r="791">
          <cell r="B791">
            <v>20203111517204</v>
          </cell>
          <cell r="C791" t="str">
            <v>USMA202203</v>
          </cell>
        </row>
        <row r="792">
          <cell r="B792">
            <v>20203111517205</v>
          </cell>
          <cell r="C792" t="str">
            <v>USMA202204</v>
          </cell>
        </row>
        <row r="793">
          <cell r="B793">
            <v>20203111517206</v>
          </cell>
          <cell r="C793" t="str">
            <v>USMA202205</v>
          </cell>
        </row>
        <row r="794">
          <cell r="B794">
            <v>20203111517207</v>
          </cell>
          <cell r="C794" t="str">
            <v>USMA202206</v>
          </cell>
        </row>
        <row r="795">
          <cell r="B795">
            <v>20203111517208</v>
          </cell>
          <cell r="C795" t="str">
            <v>USMA202207</v>
          </cell>
        </row>
        <row r="796">
          <cell r="B796">
            <v>20203111517210</v>
          </cell>
          <cell r="C796" t="str">
            <v>USMA202209</v>
          </cell>
        </row>
        <row r="797">
          <cell r="B797">
            <v>20203111517211</v>
          </cell>
          <cell r="C797" t="str">
            <v>USMA202210</v>
          </cell>
        </row>
        <row r="798">
          <cell r="B798">
            <v>20203111517213</v>
          </cell>
          <cell r="C798" t="str">
            <v>USMA202211</v>
          </cell>
        </row>
        <row r="799">
          <cell r="B799">
            <v>20203111517214</v>
          </cell>
          <cell r="C799" t="str">
            <v>USMA202212</v>
          </cell>
        </row>
        <row r="800">
          <cell r="B800">
            <v>20203111517215</v>
          </cell>
          <cell r="C800" t="str">
            <v>USMA202213</v>
          </cell>
        </row>
        <row r="801">
          <cell r="B801">
            <v>20203111517216</v>
          </cell>
          <cell r="C801" t="str">
            <v>USMA202214</v>
          </cell>
        </row>
        <row r="802">
          <cell r="B802">
            <v>20203111517217</v>
          </cell>
          <cell r="C802" t="str">
            <v>USMA202215</v>
          </cell>
        </row>
        <row r="803">
          <cell r="B803">
            <v>20203111517219</v>
          </cell>
          <cell r="C803" t="str">
            <v>USMA202216</v>
          </cell>
        </row>
        <row r="804">
          <cell r="B804">
            <v>20203111517220</v>
          </cell>
          <cell r="C804" t="str">
            <v>USMA202217</v>
          </cell>
        </row>
        <row r="805">
          <cell r="B805">
            <v>20203111517221</v>
          </cell>
          <cell r="C805" t="str">
            <v>USMA202218</v>
          </cell>
        </row>
        <row r="806">
          <cell r="B806">
            <v>20203111517222</v>
          </cell>
          <cell r="C806" t="str">
            <v>USMA202219</v>
          </cell>
        </row>
        <row r="807">
          <cell r="B807">
            <v>20203111517224</v>
          </cell>
          <cell r="C807" t="str">
            <v>USMA202220</v>
          </cell>
        </row>
        <row r="808">
          <cell r="B808">
            <v>20203111517226</v>
          </cell>
          <cell r="C808" t="str">
            <v>USMA202221</v>
          </cell>
        </row>
        <row r="809">
          <cell r="B809">
            <v>20203111517202</v>
          </cell>
          <cell r="C809" t="str">
            <v>USMA202222</v>
          </cell>
        </row>
        <row r="810">
          <cell r="B810">
            <v>20203111517218</v>
          </cell>
          <cell r="C810" t="str">
            <v>USMA202224</v>
          </cell>
        </row>
        <row r="811">
          <cell r="B811">
            <v>20203111517223</v>
          </cell>
          <cell r="C811" t="str">
            <v>USMA202226</v>
          </cell>
        </row>
        <row r="812">
          <cell r="B812">
            <v>20203111517101</v>
          </cell>
          <cell r="C812" t="str">
            <v>UAMA200201</v>
          </cell>
        </row>
        <row r="813">
          <cell r="B813">
            <v>20203111517102</v>
          </cell>
          <cell r="C813" t="str">
            <v>UAMA200202</v>
          </cell>
        </row>
        <row r="814">
          <cell r="B814">
            <v>20203111517103</v>
          </cell>
          <cell r="C814" t="str">
            <v>UAMA200203</v>
          </cell>
        </row>
        <row r="815">
          <cell r="B815">
            <v>20203111517104</v>
          </cell>
          <cell r="C815" t="str">
            <v>UAMA200204</v>
          </cell>
        </row>
        <row r="816">
          <cell r="B816">
            <v>20203111517105</v>
          </cell>
          <cell r="C816" t="str">
            <v>UAMA200205</v>
          </cell>
        </row>
        <row r="817">
          <cell r="B817">
            <v>20203111517106</v>
          </cell>
          <cell r="C817" t="str">
            <v>UAMA200206</v>
          </cell>
        </row>
        <row r="818">
          <cell r="B818">
            <v>20203111517107</v>
          </cell>
          <cell r="C818" t="str">
            <v>UAMA200207</v>
          </cell>
        </row>
        <row r="819">
          <cell r="B819">
            <v>20203111517109</v>
          </cell>
          <cell r="C819" t="str">
            <v>UAMA200208</v>
          </cell>
        </row>
        <row r="820">
          <cell r="B820">
            <v>20203111517110</v>
          </cell>
          <cell r="C820" t="str">
            <v>UAMA200209</v>
          </cell>
        </row>
        <row r="821">
          <cell r="B821">
            <v>20203111517111</v>
          </cell>
          <cell r="C821" t="str">
            <v>UAMA200210</v>
          </cell>
        </row>
        <row r="822">
          <cell r="B822">
            <v>20203111517112</v>
          </cell>
          <cell r="C822" t="str">
            <v>UAMA200211</v>
          </cell>
        </row>
        <row r="823">
          <cell r="B823">
            <v>20203111517113</v>
          </cell>
          <cell r="C823" t="str">
            <v>UAMA200212</v>
          </cell>
        </row>
        <row r="824">
          <cell r="B824">
            <v>20203111517114</v>
          </cell>
          <cell r="C824" t="str">
            <v>UAMA200213</v>
          </cell>
        </row>
        <row r="825">
          <cell r="B825">
            <v>20203111517115</v>
          </cell>
          <cell r="C825" t="str">
            <v>UAMA200214</v>
          </cell>
        </row>
        <row r="826">
          <cell r="B826">
            <v>20203111517116</v>
          </cell>
          <cell r="C826" t="str">
            <v>UAMA200215</v>
          </cell>
        </row>
        <row r="827">
          <cell r="B827">
            <v>20203111517117</v>
          </cell>
          <cell r="C827" t="str">
            <v>UAMA200216</v>
          </cell>
        </row>
        <row r="828">
          <cell r="B828">
            <v>20203111517118</v>
          </cell>
          <cell r="C828" t="str">
            <v>UAMA200217</v>
          </cell>
        </row>
        <row r="829">
          <cell r="B829">
            <v>20203111517121</v>
          </cell>
          <cell r="C829" t="str">
            <v>UAMA200219</v>
          </cell>
        </row>
        <row r="830">
          <cell r="B830">
            <v>20203111517122</v>
          </cell>
          <cell r="C830" t="str">
            <v>UAMA200220</v>
          </cell>
        </row>
        <row r="831">
          <cell r="B831">
            <v>20203111517123</v>
          </cell>
          <cell r="C831" t="str">
            <v>UAMA200221</v>
          </cell>
        </row>
        <row r="832">
          <cell r="B832">
            <v>20203111517124</v>
          </cell>
          <cell r="C832" t="str">
            <v>UAMA200222</v>
          </cell>
        </row>
        <row r="833">
          <cell r="B833">
            <v>20203111517125</v>
          </cell>
          <cell r="C833" t="str">
            <v>UAMA200223</v>
          </cell>
        </row>
        <row r="834">
          <cell r="B834">
            <v>20203111517126</v>
          </cell>
          <cell r="C834" t="str">
            <v>UAMA200224</v>
          </cell>
        </row>
        <row r="835">
          <cell r="B835">
            <v>20203111517127</v>
          </cell>
          <cell r="C835" t="str">
            <v>UAMA200225</v>
          </cell>
        </row>
        <row r="836">
          <cell r="B836">
            <v>20203111517128</v>
          </cell>
          <cell r="C836" t="str">
            <v>UAMA200226</v>
          </cell>
        </row>
        <row r="837">
          <cell r="B837">
            <v>20203111517130</v>
          </cell>
          <cell r="C837" t="str">
            <v>UAMA200228</v>
          </cell>
        </row>
        <row r="838">
          <cell r="B838">
            <v>20203111517131</v>
          </cell>
          <cell r="C838" t="str">
            <v>UAMA200229</v>
          </cell>
        </row>
        <row r="839">
          <cell r="B839">
            <v>20203111517132</v>
          </cell>
          <cell r="C839" t="str">
            <v>UAMA200230</v>
          </cell>
        </row>
        <row r="840">
          <cell r="B840">
            <v>20203111517133</v>
          </cell>
          <cell r="C840" t="str">
            <v>UAMA200231</v>
          </cell>
        </row>
        <row r="841">
          <cell r="B841">
            <v>20203111517134</v>
          </cell>
          <cell r="C841" t="str">
            <v>UAMA200232</v>
          </cell>
        </row>
        <row r="842">
          <cell r="B842">
            <v>20203111517135</v>
          </cell>
          <cell r="C842" t="str">
            <v>UAMA200233</v>
          </cell>
        </row>
        <row r="843">
          <cell r="B843">
            <v>20203111517137</v>
          </cell>
          <cell r="C843" t="str">
            <v>UAMA200234</v>
          </cell>
        </row>
        <row r="844">
          <cell r="B844">
            <v>20203111517139</v>
          </cell>
          <cell r="C844" t="str">
            <v>UAMA200236</v>
          </cell>
        </row>
        <row r="845">
          <cell r="B845">
            <v>20203111517140</v>
          </cell>
          <cell r="C845" t="str">
            <v>UAMA200237</v>
          </cell>
        </row>
        <row r="846">
          <cell r="B846">
            <v>20203111517141</v>
          </cell>
          <cell r="C846" t="str">
            <v>UAMA200238</v>
          </cell>
        </row>
        <row r="847">
          <cell r="B847">
            <v>20203111517142</v>
          </cell>
          <cell r="C847" t="str">
            <v>UAMA200239</v>
          </cell>
        </row>
        <row r="848">
          <cell r="B848">
            <v>20203111517143</v>
          </cell>
          <cell r="C848" t="str">
            <v>UAMA200240</v>
          </cell>
        </row>
        <row r="849">
          <cell r="B849">
            <v>20203111517144</v>
          </cell>
          <cell r="C849" t="str">
            <v>UAMA200241</v>
          </cell>
        </row>
        <row r="850">
          <cell r="B850">
            <v>20203111517145</v>
          </cell>
          <cell r="C850" t="str">
            <v>UAMA200242</v>
          </cell>
        </row>
        <row r="851">
          <cell r="B851">
            <v>20203111517146</v>
          </cell>
          <cell r="C851" t="str">
            <v>UAMA200243</v>
          </cell>
        </row>
        <row r="852">
          <cell r="B852">
            <v>20203111517147</v>
          </cell>
          <cell r="C852" t="str">
            <v>UAMA200244</v>
          </cell>
        </row>
        <row r="853">
          <cell r="B853">
            <v>20203111517148</v>
          </cell>
          <cell r="C853" t="str">
            <v>UAMA200245</v>
          </cell>
        </row>
        <row r="854">
          <cell r="B854">
            <v>20203111517149</v>
          </cell>
          <cell r="C854" t="str">
            <v>UAMA200246</v>
          </cell>
        </row>
        <row r="855">
          <cell r="B855">
            <v>20203111517150</v>
          </cell>
          <cell r="C855" t="str">
            <v>UAMA200247</v>
          </cell>
        </row>
        <row r="856">
          <cell r="B856">
            <v>20203111517151</v>
          </cell>
          <cell r="C856" t="str">
            <v>UAMA200248</v>
          </cell>
        </row>
        <row r="857">
          <cell r="B857">
            <v>20203111517108</v>
          </cell>
          <cell r="C857" t="str">
            <v>UAMA200249</v>
          </cell>
        </row>
        <row r="858">
          <cell r="B858">
            <v>20203111517119</v>
          </cell>
          <cell r="C858" t="str">
            <v>UAMA200251</v>
          </cell>
        </row>
        <row r="859">
          <cell r="B859">
            <v>20203111521109</v>
          </cell>
          <cell r="C859" t="str">
            <v>USPE202101</v>
          </cell>
        </row>
        <row r="860">
          <cell r="B860">
            <v>20203111521121</v>
          </cell>
          <cell r="C860" t="str">
            <v>USPE202102</v>
          </cell>
        </row>
        <row r="861">
          <cell r="B861">
            <v>20203111521101</v>
          </cell>
          <cell r="C861" t="str">
            <v>USPE202104</v>
          </cell>
        </row>
        <row r="862">
          <cell r="B862">
            <v>20203111521102</v>
          </cell>
          <cell r="C862" t="str">
            <v>USPE202105</v>
          </cell>
        </row>
        <row r="863">
          <cell r="B863">
            <v>20203111521104</v>
          </cell>
          <cell r="C863" t="str">
            <v>USPE202107</v>
          </cell>
        </row>
        <row r="864">
          <cell r="B864">
            <v>20203111521105</v>
          </cell>
          <cell r="C864" t="str">
            <v>USPE202108</v>
          </cell>
        </row>
        <row r="865">
          <cell r="B865">
            <v>20203111521106</v>
          </cell>
          <cell r="C865" t="str">
            <v>USPE202109</v>
          </cell>
        </row>
        <row r="866">
          <cell r="B866">
            <v>20203111521107</v>
          </cell>
          <cell r="C866" t="str">
            <v>USPE202110</v>
          </cell>
        </row>
        <row r="867">
          <cell r="B867">
            <v>20203111521108</v>
          </cell>
          <cell r="C867" t="str">
            <v>USPE202111</v>
          </cell>
        </row>
        <row r="868">
          <cell r="B868">
            <v>20203111521110</v>
          </cell>
          <cell r="C868" t="str">
            <v>USPE202112</v>
          </cell>
        </row>
        <row r="869">
          <cell r="B869">
            <v>20203111521111</v>
          </cell>
          <cell r="C869" t="str">
            <v>USPE202113</v>
          </cell>
        </row>
        <row r="870">
          <cell r="B870">
            <v>20203111521112</v>
          </cell>
          <cell r="C870" t="str">
            <v>USPE202114</v>
          </cell>
        </row>
        <row r="871">
          <cell r="B871">
            <v>20203111521113</v>
          </cell>
          <cell r="C871" t="str">
            <v>USPE202115</v>
          </cell>
        </row>
        <row r="872">
          <cell r="B872">
            <v>20203111521114</v>
          </cell>
          <cell r="C872" t="str">
            <v>USPE202116</v>
          </cell>
        </row>
        <row r="873">
          <cell r="B873">
            <v>20203111521115</v>
          </cell>
          <cell r="C873" t="str">
            <v>USPE202117</v>
          </cell>
        </row>
        <row r="874">
          <cell r="B874">
            <v>20203111521117</v>
          </cell>
          <cell r="C874" t="str">
            <v>USPE202119</v>
          </cell>
        </row>
        <row r="875">
          <cell r="B875">
            <v>20203111521118</v>
          </cell>
          <cell r="C875" t="str">
            <v>USPE202120</v>
          </cell>
        </row>
        <row r="876">
          <cell r="B876">
            <v>20203111521119</v>
          </cell>
          <cell r="C876" t="str">
            <v>USPE202121</v>
          </cell>
        </row>
        <row r="877">
          <cell r="B877">
            <v>20203111521120</v>
          </cell>
          <cell r="C877" t="str">
            <v>USPE202122</v>
          </cell>
        </row>
        <row r="878">
          <cell r="B878">
            <v>20203111521122</v>
          </cell>
          <cell r="C878" t="str">
            <v>USPE202123</v>
          </cell>
        </row>
        <row r="879">
          <cell r="B879">
            <v>20203111521123</v>
          </cell>
          <cell r="C879" t="str">
            <v>USPE202124</v>
          </cell>
        </row>
        <row r="880">
          <cell r="B880">
            <v>20203111521124</v>
          </cell>
          <cell r="C880" t="str">
            <v>USPE202125</v>
          </cell>
        </row>
        <row r="881">
          <cell r="B881">
            <v>20203111521125</v>
          </cell>
          <cell r="C881" t="str">
            <v>USPE202126</v>
          </cell>
        </row>
        <row r="882">
          <cell r="B882">
            <v>20203111521126</v>
          </cell>
          <cell r="C882" t="str">
            <v>USPE202127</v>
          </cell>
        </row>
        <row r="883">
          <cell r="B883">
            <v>20203111521127</v>
          </cell>
          <cell r="C883" t="str">
            <v>USPE202128</v>
          </cell>
        </row>
        <row r="884">
          <cell r="B884">
            <v>20203111521128</v>
          </cell>
          <cell r="C884" t="str">
            <v>USPE202129</v>
          </cell>
        </row>
        <row r="885">
          <cell r="B885">
            <v>20203111521130</v>
          </cell>
          <cell r="C885" t="str">
            <v>USPE202131</v>
          </cell>
        </row>
        <row r="886">
          <cell r="B886">
            <v>20203111521131</v>
          </cell>
          <cell r="C886" t="str">
            <v>USPE202132</v>
          </cell>
        </row>
        <row r="887">
          <cell r="B887">
            <v>20203111521133</v>
          </cell>
          <cell r="C887" t="str">
            <v>USPE202133</v>
          </cell>
        </row>
        <row r="888">
          <cell r="B888">
            <v>20203111521134</v>
          </cell>
          <cell r="C888" t="str">
            <v>USPE202134</v>
          </cell>
        </row>
        <row r="889">
          <cell r="B889">
            <v>20203111521135</v>
          </cell>
          <cell r="C889" t="str">
            <v>USPE202135</v>
          </cell>
        </row>
        <row r="890">
          <cell r="B890">
            <v>20203111521136</v>
          </cell>
          <cell r="C890" t="str">
            <v>USPE202136</v>
          </cell>
        </row>
        <row r="891">
          <cell r="B891">
            <v>20203111521138</v>
          </cell>
          <cell r="C891" t="str">
            <v>USPE202137</v>
          </cell>
        </row>
        <row r="892">
          <cell r="B892">
            <v>20203111521139</v>
          </cell>
          <cell r="C892" t="str">
            <v>USPE202138</v>
          </cell>
        </row>
        <row r="893">
          <cell r="B893">
            <v>20203111521142</v>
          </cell>
          <cell r="C893" t="str">
            <v>USPE202140</v>
          </cell>
        </row>
        <row r="894">
          <cell r="B894">
            <v>20203111521143</v>
          </cell>
          <cell r="C894" t="str">
            <v>USPE202141</v>
          </cell>
        </row>
        <row r="895">
          <cell r="B895">
            <v>20203111521144</v>
          </cell>
          <cell r="C895" t="str">
            <v>USPE202142</v>
          </cell>
        </row>
        <row r="896">
          <cell r="B896">
            <v>20203111521145</v>
          </cell>
          <cell r="C896" t="str">
            <v>USPE202143</v>
          </cell>
        </row>
        <row r="897">
          <cell r="B897">
            <v>20203111521137</v>
          </cell>
          <cell r="C897" t="str">
            <v>USPE202144</v>
          </cell>
        </row>
        <row r="898">
          <cell r="B898">
            <v>20203111521132</v>
          </cell>
          <cell r="C898" t="str">
            <v>USPE202145</v>
          </cell>
        </row>
        <row r="899">
          <cell r="B899">
            <v>20203111522101</v>
          </cell>
          <cell r="C899" t="str">
            <v>UAPH200301</v>
          </cell>
        </row>
        <row r="900">
          <cell r="B900">
            <v>20203111522102</v>
          </cell>
          <cell r="C900" t="str">
            <v>UAPH200302</v>
          </cell>
        </row>
        <row r="901">
          <cell r="B901">
            <v>20203111522103</v>
          </cell>
          <cell r="C901" t="str">
            <v>UAPH200303</v>
          </cell>
        </row>
        <row r="902">
          <cell r="B902">
            <v>20203111522104</v>
          </cell>
          <cell r="C902" t="str">
            <v>UAPH200304</v>
          </cell>
        </row>
        <row r="903">
          <cell r="B903">
            <v>20203111522106</v>
          </cell>
          <cell r="C903" t="str">
            <v>UAPH200305</v>
          </cell>
        </row>
        <row r="904">
          <cell r="B904">
            <v>20203111522107</v>
          </cell>
          <cell r="C904" t="str">
            <v>UAPH200306</v>
          </cell>
        </row>
        <row r="905">
          <cell r="B905">
            <v>20203111522108</v>
          </cell>
          <cell r="C905" t="str">
            <v>UAPH200307</v>
          </cell>
        </row>
        <row r="906">
          <cell r="B906">
            <v>20203111522109</v>
          </cell>
          <cell r="C906" t="str">
            <v>UAPH200308</v>
          </cell>
        </row>
        <row r="907">
          <cell r="B907">
            <v>20203111522110</v>
          </cell>
          <cell r="C907" t="str">
            <v>UAPH200309</v>
          </cell>
        </row>
        <row r="908">
          <cell r="B908">
            <v>20203111522111</v>
          </cell>
          <cell r="C908" t="str">
            <v>UAPH200310</v>
          </cell>
        </row>
        <row r="909">
          <cell r="B909">
            <v>20203111522112</v>
          </cell>
          <cell r="C909" t="str">
            <v>UAPH200311</v>
          </cell>
        </row>
        <row r="910">
          <cell r="B910">
            <v>20203111522114</v>
          </cell>
          <cell r="C910" t="str">
            <v>UAPH200312</v>
          </cell>
        </row>
        <row r="911">
          <cell r="B911">
            <v>20203111522115</v>
          </cell>
          <cell r="C911" t="str">
            <v>UAPH200313</v>
          </cell>
        </row>
        <row r="912">
          <cell r="B912">
            <v>20203111522116</v>
          </cell>
          <cell r="C912" t="str">
            <v>UAPH200314</v>
          </cell>
        </row>
        <row r="913">
          <cell r="B913">
            <v>20203111522118</v>
          </cell>
          <cell r="C913" t="str">
            <v>UAPH200315</v>
          </cell>
        </row>
        <row r="914">
          <cell r="B914">
            <v>20203111522119</v>
          </cell>
          <cell r="C914" t="str">
            <v>UAPH200316</v>
          </cell>
        </row>
        <row r="915">
          <cell r="B915">
            <v>20203111522120</v>
          </cell>
          <cell r="C915" t="str">
            <v>UAPH200317</v>
          </cell>
        </row>
        <row r="916">
          <cell r="B916">
            <v>20203111522121</v>
          </cell>
          <cell r="C916" t="str">
            <v>UAPH200318</v>
          </cell>
        </row>
        <row r="917">
          <cell r="B917">
            <v>20203111522123</v>
          </cell>
          <cell r="C917" t="str">
            <v>UAPH200320</v>
          </cell>
        </row>
        <row r="918">
          <cell r="B918">
            <v>20203111522124</v>
          </cell>
          <cell r="C918" t="str">
            <v>UAPH200321</v>
          </cell>
        </row>
        <row r="919">
          <cell r="B919">
            <v>20203111522125</v>
          </cell>
          <cell r="C919" t="str">
            <v>UAPH200322</v>
          </cell>
        </row>
        <row r="920">
          <cell r="B920">
            <v>20203111522126</v>
          </cell>
          <cell r="C920" t="str">
            <v>UAPH200323</v>
          </cell>
        </row>
        <row r="921">
          <cell r="B921">
            <v>20203111522127</v>
          </cell>
          <cell r="C921" t="str">
            <v>UAPH200324</v>
          </cell>
        </row>
        <row r="922">
          <cell r="B922">
            <v>20203111522130</v>
          </cell>
          <cell r="C922" t="str">
            <v>UAPH200325</v>
          </cell>
        </row>
        <row r="923">
          <cell r="B923">
            <v>20203111522131</v>
          </cell>
          <cell r="C923" t="str">
            <v>UAPH200326</v>
          </cell>
        </row>
        <row r="924">
          <cell r="B924">
            <v>20203111522132</v>
          </cell>
          <cell r="C924" t="str">
            <v>UAPH200327</v>
          </cell>
        </row>
        <row r="925">
          <cell r="B925">
            <v>20203111522133</v>
          </cell>
          <cell r="C925" t="str">
            <v>UAPH200328</v>
          </cell>
        </row>
        <row r="926">
          <cell r="B926">
            <v>20203111522135</v>
          </cell>
          <cell r="C926" t="str">
            <v>UAPH200329</v>
          </cell>
        </row>
        <row r="927">
          <cell r="B927">
            <v>20203111522136</v>
          </cell>
          <cell r="C927" t="str">
            <v>UAPH200330</v>
          </cell>
        </row>
        <row r="928">
          <cell r="B928">
            <v>20203111522137</v>
          </cell>
          <cell r="C928" t="str">
            <v>UAPH200331</v>
          </cell>
        </row>
        <row r="929">
          <cell r="B929">
            <v>20203111522138</v>
          </cell>
          <cell r="C929" t="str">
            <v>UAPH200332</v>
          </cell>
        </row>
        <row r="930">
          <cell r="B930">
            <v>20203111522139</v>
          </cell>
          <cell r="C930" t="str">
            <v>UAPH200333</v>
          </cell>
        </row>
        <row r="931">
          <cell r="B931">
            <v>20203111522140</v>
          </cell>
          <cell r="C931" t="str">
            <v>UAPH200334</v>
          </cell>
        </row>
        <row r="932">
          <cell r="B932">
            <v>20203111522141</v>
          </cell>
          <cell r="C932" t="str">
            <v>UAPH200335</v>
          </cell>
        </row>
        <row r="933">
          <cell r="B933">
            <v>20203111522143</v>
          </cell>
          <cell r="C933" t="str">
            <v>UAPH200336</v>
          </cell>
        </row>
        <row r="934">
          <cell r="B934">
            <v>20203111522145</v>
          </cell>
          <cell r="C934" t="str">
            <v>UAPH200337</v>
          </cell>
        </row>
        <row r="935">
          <cell r="B935">
            <v>20203111522146</v>
          </cell>
          <cell r="C935" t="str">
            <v>UAPH200338</v>
          </cell>
        </row>
        <row r="936">
          <cell r="B936">
            <v>20203111522147</v>
          </cell>
          <cell r="C936" t="str">
            <v>UAPH200339</v>
          </cell>
        </row>
        <row r="937">
          <cell r="B937">
            <v>20203111522105</v>
          </cell>
          <cell r="C937" t="str">
            <v>UAPH200340</v>
          </cell>
        </row>
        <row r="938">
          <cell r="B938">
            <v>20203111522113</v>
          </cell>
          <cell r="C938" t="str">
            <v>UAPH200341</v>
          </cell>
        </row>
        <row r="939">
          <cell r="B939">
            <v>20203111522117</v>
          </cell>
          <cell r="C939" t="str">
            <v>UAPH200342</v>
          </cell>
        </row>
        <row r="940">
          <cell r="B940">
            <v>20203111522128</v>
          </cell>
          <cell r="C940" t="str">
            <v>UAPH200343</v>
          </cell>
        </row>
        <row r="941">
          <cell r="B941">
            <v>20203111522142</v>
          </cell>
          <cell r="C941" t="str">
            <v>UAPH200344</v>
          </cell>
        </row>
        <row r="942">
          <cell r="B942">
            <v>20203111522144</v>
          </cell>
          <cell r="C942" t="str">
            <v>UAPH200345</v>
          </cell>
        </row>
        <row r="943">
          <cell r="B943">
            <v>20203111522129</v>
          </cell>
          <cell r="C943" t="str">
            <v>UAPH200346</v>
          </cell>
        </row>
        <row r="944">
          <cell r="B944">
            <v>20203111522134</v>
          </cell>
          <cell r="C944" t="str">
            <v>UAPH200347</v>
          </cell>
        </row>
        <row r="945">
          <cell r="B945">
            <v>20203111527102</v>
          </cell>
          <cell r="C945" t="str">
            <v>UAZY200601</v>
          </cell>
        </row>
        <row r="946">
          <cell r="B946">
            <v>20203111527103</v>
          </cell>
          <cell r="C946" t="str">
            <v>UAZY200602</v>
          </cell>
        </row>
        <row r="947">
          <cell r="B947">
            <v>20203111527104</v>
          </cell>
          <cell r="C947" t="str">
            <v>UAZY200603</v>
          </cell>
        </row>
        <row r="948">
          <cell r="B948">
            <v>20203111527105</v>
          </cell>
          <cell r="C948" t="str">
            <v>UAZY200604</v>
          </cell>
        </row>
        <row r="949">
          <cell r="B949">
            <v>20203111527108</v>
          </cell>
          <cell r="C949" t="str">
            <v>UAZY200605</v>
          </cell>
        </row>
        <row r="950">
          <cell r="B950">
            <v>20203111527109</v>
          </cell>
          <cell r="C950" t="str">
            <v>UAZY200606</v>
          </cell>
        </row>
        <row r="951">
          <cell r="B951">
            <v>20203111527110</v>
          </cell>
          <cell r="C951" t="str">
            <v>UAZY200607</v>
          </cell>
        </row>
        <row r="952">
          <cell r="B952">
            <v>20203111527111</v>
          </cell>
          <cell r="C952" t="str">
            <v>UAZY200608</v>
          </cell>
        </row>
        <row r="953">
          <cell r="B953">
            <v>20203111527112</v>
          </cell>
          <cell r="C953" t="str">
            <v>UAZY200609</v>
          </cell>
        </row>
        <row r="954">
          <cell r="B954">
            <v>20203111527113</v>
          </cell>
          <cell r="C954" t="str">
            <v>UAZY200610</v>
          </cell>
        </row>
        <row r="955">
          <cell r="B955">
            <v>20203111527115</v>
          </cell>
          <cell r="C955" t="str">
            <v>UAZY200611</v>
          </cell>
        </row>
        <row r="956">
          <cell r="B956">
            <v>20203111527116</v>
          </cell>
          <cell r="C956" t="str">
            <v>UAZY200612</v>
          </cell>
        </row>
        <row r="957">
          <cell r="B957">
            <v>20203111527117</v>
          </cell>
          <cell r="C957" t="str">
            <v>UAZY200613</v>
          </cell>
        </row>
        <row r="958">
          <cell r="B958">
            <v>20203111527119</v>
          </cell>
          <cell r="C958" t="str">
            <v>UAZY200614</v>
          </cell>
        </row>
        <row r="959">
          <cell r="B959">
            <v>20203111527120</v>
          </cell>
          <cell r="C959" t="str">
            <v>UAZY200615</v>
          </cell>
        </row>
        <row r="960">
          <cell r="B960">
            <v>20203111527121</v>
          </cell>
          <cell r="C960" t="str">
            <v>UAZY200616</v>
          </cell>
        </row>
        <row r="961">
          <cell r="B961">
            <v>20203111527122</v>
          </cell>
          <cell r="C961" t="str">
            <v>UAZY200617</v>
          </cell>
        </row>
        <row r="962">
          <cell r="B962">
            <v>20203111527123</v>
          </cell>
          <cell r="C962" t="str">
            <v>UAZY200618</v>
          </cell>
        </row>
        <row r="963">
          <cell r="B963">
            <v>20203111527125</v>
          </cell>
          <cell r="C963" t="str">
            <v>UAZY200619</v>
          </cell>
        </row>
        <row r="964">
          <cell r="B964">
            <v>20203111527126</v>
          </cell>
          <cell r="C964" t="str">
            <v>UAZY200620</v>
          </cell>
        </row>
        <row r="965">
          <cell r="B965">
            <v>20203111527127</v>
          </cell>
          <cell r="C965" t="str">
            <v>UAZY200621</v>
          </cell>
        </row>
        <row r="966">
          <cell r="B966">
            <v>20203111527128</v>
          </cell>
          <cell r="C966" t="str">
            <v>UAZY200622</v>
          </cell>
        </row>
        <row r="967">
          <cell r="B967">
            <v>20203111527129</v>
          </cell>
          <cell r="C967" t="str">
            <v>UAZY200623</v>
          </cell>
        </row>
        <row r="968">
          <cell r="B968">
            <v>20203111527130</v>
          </cell>
          <cell r="C968" t="str">
            <v>UAZY200624</v>
          </cell>
        </row>
        <row r="969">
          <cell r="B969">
            <v>20203111527131</v>
          </cell>
          <cell r="C969" t="str">
            <v>UAZY200625</v>
          </cell>
        </row>
        <row r="970">
          <cell r="B970">
            <v>20203111527132</v>
          </cell>
          <cell r="C970" t="str">
            <v>UAZY200626</v>
          </cell>
        </row>
        <row r="971">
          <cell r="B971">
            <v>20203111527133</v>
          </cell>
          <cell r="C971" t="str">
            <v>UAZY200627</v>
          </cell>
        </row>
        <row r="972">
          <cell r="B972">
            <v>20203111527135</v>
          </cell>
          <cell r="C972" t="str">
            <v>UAZY200628</v>
          </cell>
        </row>
        <row r="973">
          <cell r="B973">
            <v>20203111527136</v>
          </cell>
          <cell r="C973" t="str">
            <v>UAZY200629</v>
          </cell>
        </row>
        <row r="974">
          <cell r="B974">
            <v>20203111527137</v>
          </cell>
          <cell r="C974" t="str">
            <v>UAZY200630</v>
          </cell>
        </row>
        <row r="975">
          <cell r="B975">
            <v>20203111527138</v>
          </cell>
          <cell r="C975" t="str">
            <v>UAZY200631</v>
          </cell>
        </row>
        <row r="976">
          <cell r="B976">
            <v>20203111527139</v>
          </cell>
          <cell r="C976" t="str">
            <v>UAZY200632</v>
          </cell>
        </row>
        <row r="977">
          <cell r="B977">
            <v>20203111527140</v>
          </cell>
          <cell r="C977" t="str">
            <v>UAZY200633</v>
          </cell>
        </row>
        <row r="978">
          <cell r="B978">
            <v>20203111527143</v>
          </cell>
          <cell r="C978" t="str">
            <v>UAZY200634</v>
          </cell>
        </row>
        <row r="979">
          <cell r="B979">
            <v>20203111527145</v>
          </cell>
          <cell r="C979" t="str">
            <v>UAZY200636</v>
          </cell>
        </row>
        <row r="980">
          <cell r="B980">
            <v>20203111527146</v>
          </cell>
          <cell r="C980" t="str">
            <v>UAZY200637</v>
          </cell>
        </row>
        <row r="981">
          <cell r="B981">
            <v>20203111527114</v>
          </cell>
          <cell r="C981" t="str">
            <v>UAZY200638</v>
          </cell>
        </row>
        <row r="982">
          <cell r="B982">
            <v>20203111527118</v>
          </cell>
          <cell r="C982" t="str">
            <v>UAZY200639</v>
          </cell>
        </row>
        <row r="983">
          <cell r="B983">
            <v>20203111527141</v>
          </cell>
          <cell r="C983" t="str">
            <v>UAZY200640</v>
          </cell>
        </row>
        <row r="984">
          <cell r="B984">
            <v>20203111527142</v>
          </cell>
          <cell r="C984" t="str">
            <v>UAZY200641</v>
          </cell>
        </row>
        <row r="985">
          <cell r="B985">
            <v>20203111527106</v>
          </cell>
          <cell r="C985" t="str">
            <v>UAZY200642</v>
          </cell>
        </row>
        <row r="986">
          <cell r="B986">
            <v>20203111527107</v>
          </cell>
          <cell r="C986" t="str">
            <v>UAZY200643</v>
          </cell>
        </row>
        <row r="987">
          <cell r="B987">
            <v>20203111527101</v>
          </cell>
          <cell r="C987" t="str">
            <v>UAZY200645</v>
          </cell>
        </row>
        <row r="988">
          <cell r="B988">
            <v>20203111527134</v>
          </cell>
          <cell r="C988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abSelected="1" workbookViewId="0">
      <pane xSplit="3" ySplit="5" topLeftCell="AM57" activePane="bottomRight" state="frozen"/>
      <selection pane="topRight" activeCell="D1" sqref="D1"/>
      <selection pane="bottomLeft" activeCell="A6" sqref="A6"/>
      <selection pane="bottomRight" activeCell="AT64" sqref="AT64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.42578125" bestFit="1" customWidth="1"/>
    <col min="4" max="4" width="4.7109375" customWidth="1"/>
    <col min="5" max="5" width="4" customWidth="1"/>
    <col min="6" max="11" width="4.7109375" customWidth="1"/>
    <col min="13" max="13" width="12.42578125" bestFit="1" customWidth="1"/>
    <col min="14" max="14" width="15.140625" bestFit="1" customWidth="1"/>
    <col min="15" max="15" width="22.42578125" bestFit="1" customWidth="1"/>
    <col min="16" max="17" width="4.5703125" bestFit="1" customWidth="1"/>
    <col min="18" max="18" width="4" bestFit="1" customWidth="1"/>
    <col min="19" max="19" width="6" bestFit="1" customWidth="1"/>
    <col min="20" max="21" width="4" bestFit="1" customWidth="1"/>
    <col min="22" max="22" width="6" bestFit="1" customWidth="1"/>
    <col min="23" max="23" width="4.7109375" bestFit="1" customWidth="1"/>
    <col min="25" max="25" width="11.42578125" bestFit="1" customWidth="1"/>
    <col min="26" max="26" width="15.140625" bestFit="1" customWidth="1"/>
    <col min="27" max="27" width="23.42578125" bestFit="1" customWidth="1"/>
    <col min="28" max="29" width="4" bestFit="1" customWidth="1"/>
    <col min="30" max="30" width="6" bestFit="1" customWidth="1"/>
    <col min="31" max="36" width="4" bestFit="1" customWidth="1"/>
    <col min="38" max="38" width="12.5703125" bestFit="1" customWidth="1"/>
    <col min="39" max="39" width="16.28515625" bestFit="1" customWidth="1"/>
    <col min="40" max="40" width="23.42578125" bestFit="1" customWidth="1"/>
    <col min="41" max="42" width="3.7109375" style="16" bestFit="1" customWidth="1"/>
    <col min="43" max="43" width="3.7109375" bestFit="1" customWidth="1"/>
    <col min="44" max="48" width="3.7109375" style="16" bestFit="1" customWidth="1"/>
    <col min="49" max="50" width="3.7109375" bestFit="1" customWidth="1"/>
    <col min="52" max="52" width="12.5703125" bestFit="1" customWidth="1"/>
    <col min="53" max="53" width="16.28515625" bestFit="1" customWidth="1"/>
    <col min="54" max="54" width="23.42578125" bestFit="1" customWidth="1"/>
    <col min="55" max="60" width="3.7109375" bestFit="1" customWidth="1"/>
    <col min="62" max="62" width="12.5703125" bestFit="1" customWidth="1"/>
    <col min="63" max="63" width="16.28515625" bestFit="1" customWidth="1"/>
    <col min="64" max="64" width="23.42578125" bestFit="1" customWidth="1"/>
    <col min="65" max="71" width="3.7109375" bestFit="1" customWidth="1"/>
  </cols>
  <sheetData>
    <row r="1" spans="1:71" ht="4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7" t="s">
        <v>0</v>
      </c>
      <c r="N1" s="7" t="s">
        <v>1</v>
      </c>
      <c r="O1" s="8" t="s">
        <v>2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96</v>
      </c>
      <c r="U1" s="2" t="s">
        <v>97</v>
      </c>
      <c r="V1" s="2" t="s">
        <v>98</v>
      </c>
      <c r="W1" s="9" t="s">
        <v>99</v>
      </c>
      <c r="Y1" t="s">
        <v>0</v>
      </c>
      <c r="Z1" t="s">
        <v>1</v>
      </c>
      <c r="AA1" t="s">
        <v>2</v>
      </c>
      <c r="AB1" s="2" t="s">
        <v>167</v>
      </c>
      <c r="AC1" s="2" t="s">
        <v>168</v>
      </c>
      <c r="AD1" s="2" t="s">
        <v>169</v>
      </c>
      <c r="AE1" s="2" t="s">
        <v>170</v>
      </c>
      <c r="AF1" s="2" t="s">
        <v>171</v>
      </c>
      <c r="AG1" s="2" t="s">
        <v>172</v>
      </c>
      <c r="AH1" s="2" t="s">
        <v>173</v>
      </c>
      <c r="AI1" s="2" t="s">
        <v>174</v>
      </c>
      <c r="AJ1" s="2" t="s">
        <v>175</v>
      </c>
      <c r="AL1" s="7" t="s">
        <v>0</v>
      </c>
      <c r="AM1" s="7" t="s">
        <v>1</v>
      </c>
      <c r="AN1" s="8" t="s">
        <v>2</v>
      </c>
      <c r="AO1" s="14" t="s">
        <v>184</v>
      </c>
      <c r="AP1" s="14" t="s">
        <v>185</v>
      </c>
      <c r="AQ1" s="2" t="s">
        <v>186</v>
      </c>
      <c r="AR1" s="14" t="s">
        <v>187</v>
      </c>
      <c r="AS1" s="14" t="s">
        <v>188</v>
      </c>
      <c r="AT1" s="14" t="s">
        <v>189</v>
      </c>
      <c r="AU1" s="14" t="s">
        <v>190</v>
      </c>
      <c r="AV1" s="14" t="s">
        <v>191</v>
      </c>
      <c r="AW1" s="2" t="s">
        <v>192</v>
      </c>
      <c r="AX1" s="2" t="s">
        <v>193</v>
      </c>
      <c r="AZ1" s="7" t="s">
        <v>0</v>
      </c>
      <c r="BA1" s="7" t="s">
        <v>1</v>
      </c>
      <c r="BB1" s="8" t="s">
        <v>2</v>
      </c>
      <c r="BC1" s="2" t="s">
        <v>200</v>
      </c>
      <c r="BD1" s="2" t="s">
        <v>201</v>
      </c>
      <c r="BE1" s="2" t="s">
        <v>202</v>
      </c>
      <c r="BF1" s="2" t="s">
        <v>203</v>
      </c>
      <c r="BG1" s="2" t="s">
        <v>204</v>
      </c>
      <c r="BH1" s="2" t="s">
        <v>205</v>
      </c>
      <c r="BJ1" s="1" t="s">
        <v>0</v>
      </c>
      <c r="BK1" s="1" t="s">
        <v>1</v>
      </c>
      <c r="BL1" s="1" t="s">
        <v>2</v>
      </c>
      <c r="BM1" s="2" t="s">
        <v>211</v>
      </c>
      <c r="BN1" s="2" t="s">
        <v>212</v>
      </c>
      <c r="BO1" s="2" t="s">
        <v>213</v>
      </c>
      <c r="BP1" s="2" t="s">
        <v>214</v>
      </c>
      <c r="BQ1" s="2" t="s">
        <v>215</v>
      </c>
      <c r="BR1" s="2" t="s">
        <v>216</v>
      </c>
      <c r="BS1" s="2" t="s">
        <v>217</v>
      </c>
    </row>
    <row r="2" spans="1:71" ht="56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  <c r="M2" s="8"/>
      <c r="N2" s="8"/>
      <c r="O2" s="8" t="s">
        <v>11</v>
      </c>
      <c r="P2" s="2" t="s">
        <v>12</v>
      </c>
      <c r="Q2" s="2" t="s">
        <v>13</v>
      </c>
      <c r="R2" s="2" t="s">
        <v>14</v>
      </c>
      <c r="S2" s="2" t="s">
        <v>100</v>
      </c>
      <c r="T2" s="2" t="s">
        <v>16</v>
      </c>
      <c r="U2" s="2" t="s">
        <v>17</v>
      </c>
      <c r="V2" s="2" t="s">
        <v>101</v>
      </c>
      <c r="W2" s="2" t="s">
        <v>102</v>
      </c>
      <c r="AA2" t="s">
        <v>11</v>
      </c>
      <c r="AB2" s="2" t="s">
        <v>176</v>
      </c>
      <c r="AC2" s="2" t="s">
        <v>177</v>
      </c>
      <c r="AD2" s="2" t="s">
        <v>15</v>
      </c>
      <c r="AE2" s="2" t="s">
        <v>15</v>
      </c>
      <c r="AF2" s="2" t="s">
        <v>178</v>
      </c>
      <c r="AG2" s="2" t="s">
        <v>179</v>
      </c>
      <c r="AH2" s="2" t="s">
        <v>180</v>
      </c>
      <c r="AI2" s="2" t="s">
        <v>181</v>
      </c>
      <c r="AJ2" s="2" t="s">
        <v>182</v>
      </c>
      <c r="AL2" s="8"/>
      <c r="AM2" s="8"/>
      <c r="AN2" s="8" t="s">
        <v>11</v>
      </c>
      <c r="AO2" s="14" t="s">
        <v>194</v>
      </c>
      <c r="AP2" s="14" t="s">
        <v>177</v>
      </c>
      <c r="AQ2" s="2" t="s">
        <v>15</v>
      </c>
      <c r="AR2" s="14" t="s">
        <v>195</v>
      </c>
      <c r="AS2" s="14" t="s">
        <v>196</v>
      </c>
      <c r="AT2" s="14" t="s">
        <v>194</v>
      </c>
      <c r="AU2" s="14" t="s">
        <v>180</v>
      </c>
      <c r="AV2" s="14" t="s">
        <v>197</v>
      </c>
      <c r="AW2" s="2" t="s">
        <v>198</v>
      </c>
      <c r="AX2" s="2" t="s">
        <v>199</v>
      </c>
      <c r="AZ2" s="8"/>
      <c r="BA2" s="8"/>
      <c r="BB2" s="8" t="s">
        <v>11</v>
      </c>
      <c r="BC2" s="2" t="s">
        <v>206</v>
      </c>
      <c r="BD2" s="2" t="s">
        <v>207</v>
      </c>
      <c r="BE2" s="2" t="s">
        <v>208</v>
      </c>
      <c r="BF2" s="2" t="s">
        <v>15</v>
      </c>
      <c r="BG2" s="2" t="s">
        <v>209</v>
      </c>
      <c r="BH2" s="2" t="s">
        <v>210</v>
      </c>
      <c r="BJ2" s="1"/>
      <c r="BK2" s="1"/>
      <c r="BL2" s="1" t="s">
        <v>11</v>
      </c>
      <c r="BM2" s="2" t="s">
        <v>207</v>
      </c>
      <c r="BN2" s="2" t="s">
        <v>206</v>
      </c>
      <c r="BO2" s="2" t="s">
        <v>218</v>
      </c>
      <c r="BP2" s="2" t="s">
        <v>219</v>
      </c>
      <c r="BQ2" s="2" t="s">
        <v>220</v>
      </c>
      <c r="BR2" s="2" t="s">
        <v>221</v>
      </c>
      <c r="BS2" s="2" t="s">
        <v>222</v>
      </c>
    </row>
    <row r="3" spans="1:7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M3" s="8"/>
      <c r="N3" s="8"/>
      <c r="O3" s="10" t="s">
        <v>19</v>
      </c>
      <c r="P3" s="3">
        <v>1</v>
      </c>
      <c r="Q3" s="3">
        <v>1</v>
      </c>
      <c r="R3" s="3">
        <v>2</v>
      </c>
      <c r="S3" s="3">
        <v>3</v>
      </c>
      <c r="T3" s="3">
        <v>3</v>
      </c>
      <c r="U3" s="3">
        <v>3</v>
      </c>
      <c r="V3" s="3">
        <v>3</v>
      </c>
      <c r="W3" s="3">
        <v>4</v>
      </c>
      <c r="AA3" t="s">
        <v>19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4</v>
      </c>
      <c r="AI3" s="3">
        <v>4</v>
      </c>
      <c r="AJ3" s="3">
        <v>4</v>
      </c>
      <c r="AL3" s="8"/>
      <c r="AM3" s="8"/>
      <c r="AN3" s="10" t="s">
        <v>19</v>
      </c>
      <c r="AO3" s="15">
        <v>3</v>
      </c>
      <c r="AP3" s="15">
        <v>3</v>
      </c>
      <c r="AQ3" s="3">
        <v>3</v>
      </c>
      <c r="AR3" s="15">
        <v>3</v>
      </c>
      <c r="AS3" s="15">
        <v>3</v>
      </c>
      <c r="AT3" s="15">
        <v>4</v>
      </c>
      <c r="AU3" s="15">
        <v>4</v>
      </c>
      <c r="AV3" s="15">
        <v>4</v>
      </c>
      <c r="AW3" s="3">
        <v>4</v>
      </c>
      <c r="AX3" s="3">
        <v>5</v>
      </c>
      <c r="AZ3" s="8"/>
      <c r="BA3" s="8"/>
      <c r="BB3" s="10" t="s">
        <v>19</v>
      </c>
      <c r="BC3" s="3">
        <v>3</v>
      </c>
      <c r="BD3" s="3">
        <v>3</v>
      </c>
      <c r="BE3" s="3">
        <v>3</v>
      </c>
      <c r="BF3" s="3">
        <v>3</v>
      </c>
      <c r="BG3" s="3">
        <v>3</v>
      </c>
      <c r="BH3" s="3">
        <v>4</v>
      </c>
      <c r="BJ3" s="1"/>
      <c r="BK3" s="1"/>
      <c r="BL3" s="1" t="s">
        <v>19</v>
      </c>
      <c r="BM3" s="3">
        <v>3</v>
      </c>
      <c r="BN3" s="3">
        <v>3</v>
      </c>
      <c r="BO3" s="3">
        <v>3</v>
      </c>
      <c r="BP3" s="3">
        <v>3</v>
      </c>
      <c r="BQ3" s="3">
        <v>3</v>
      </c>
      <c r="BR3" s="3">
        <v>3</v>
      </c>
      <c r="BS3" s="3">
        <v>4</v>
      </c>
    </row>
    <row r="4" spans="1:7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  <c r="M4" s="8"/>
      <c r="N4" s="8"/>
      <c r="O4" s="10" t="s">
        <v>20</v>
      </c>
      <c r="P4" s="3">
        <v>4</v>
      </c>
      <c r="Q4" s="3">
        <v>4</v>
      </c>
      <c r="R4" s="3">
        <v>4</v>
      </c>
      <c r="S4" s="3">
        <v>3</v>
      </c>
      <c r="T4" s="3">
        <v>4</v>
      </c>
      <c r="U4" s="3">
        <v>2</v>
      </c>
      <c r="V4" s="3">
        <v>4</v>
      </c>
      <c r="W4" s="3">
        <v>2</v>
      </c>
      <c r="AA4" t="s">
        <v>20</v>
      </c>
      <c r="AB4" s="3">
        <v>3</v>
      </c>
      <c r="AC4" s="3">
        <v>4</v>
      </c>
      <c r="AD4" s="3">
        <v>4</v>
      </c>
      <c r="AE4" s="3">
        <v>4</v>
      </c>
      <c r="AF4" s="3">
        <v>4</v>
      </c>
      <c r="AG4" s="3">
        <v>4</v>
      </c>
      <c r="AH4" s="3">
        <v>2</v>
      </c>
      <c r="AI4" s="3">
        <v>2</v>
      </c>
      <c r="AJ4" s="3">
        <v>2</v>
      </c>
      <c r="AL4" s="8"/>
      <c r="AM4" s="8"/>
      <c r="AN4" s="10" t="s">
        <v>20</v>
      </c>
      <c r="AO4" s="15">
        <v>3</v>
      </c>
      <c r="AP4" s="15">
        <v>4</v>
      </c>
      <c r="AQ4" s="3">
        <v>4</v>
      </c>
      <c r="AR4" s="15">
        <v>4</v>
      </c>
      <c r="AS4" s="15">
        <v>4</v>
      </c>
      <c r="AT4" s="15">
        <v>2</v>
      </c>
      <c r="AU4" s="15">
        <v>2</v>
      </c>
      <c r="AV4" s="15">
        <v>4</v>
      </c>
      <c r="AW4" s="3">
        <v>2</v>
      </c>
      <c r="AX4" s="3">
        <v>1</v>
      </c>
      <c r="AZ4" s="8"/>
      <c r="BA4" s="8"/>
      <c r="BB4" s="10" t="s">
        <v>20</v>
      </c>
      <c r="BC4" s="3">
        <v>4</v>
      </c>
      <c r="BD4" s="3">
        <v>4</v>
      </c>
      <c r="BE4" s="3">
        <v>4</v>
      </c>
      <c r="BF4" s="3">
        <v>4</v>
      </c>
      <c r="BG4" s="3">
        <v>4</v>
      </c>
      <c r="BH4" s="3">
        <v>2</v>
      </c>
      <c r="BJ4" s="1"/>
      <c r="BK4" s="1"/>
      <c r="BL4" s="1" t="s">
        <v>20</v>
      </c>
      <c r="BM4" s="3">
        <v>4</v>
      </c>
      <c r="BN4" s="3">
        <v>4</v>
      </c>
      <c r="BO4" s="3">
        <v>4</v>
      </c>
      <c r="BP4" s="3">
        <v>4</v>
      </c>
      <c r="BQ4" s="3">
        <v>4</v>
      </c>
      <c r="BR4" s="3">
        <v>4</v>
      </c>
      <c r="BS4" s="3">
        <v>2</v>
      </c>
    </row>
    <row r="5" spans="1:71" ht="6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  <c r="M5" s="11"/>
      <c r="N5" s="11" t="s">
        <v>21</v>
      </c>
      <c r="O5" s="12" t="s">
        <v>22</v>
      </c>
      <c r="P5" s="5" t="s">
        <v>23</v>
      </c>
      <c r="Q5" s="5" t="s">
        <v>23</v>
      </c>
      <c r="R5" s="5" t="s">
        <v>23</v>
      </c>
      <c r="S5" s="5" t="s">
        <v>23</v>
      </c>
      <c r="T5" s="5" t="s">
        <v>23</v>
      </c>
      <c r="U5" s="5" t="s">
        <v>23</v>
      </c>
      <c r="V5" s="5" t="s">
        <v>23</v>
      </c>
      <c r="W5" s="5" t="s">
        <v>23</v>
      </c>
      <c r="Z5" t="s">
        <v>21</v>
      </c>
      <c r="AA5" s="13" t="s">
        <v>22</v>
      </c>
      <c r="AB5" s="5" t="s">
        <v>23</v>
      </c>
      <c r="AC5" s="5" t="s">
        <v>23</v>
      </c>
      <c r="AD5" s="5" t="s">
        <v>23</v>
      </c>
      <c r="AE5" s="5" t="s">
        <v>23</v>
      </c>
      <c r="AF5" s="5" t="s">
        <v>23</v>
      </c>
      <c r="AG5" s="5" t="s">
        <v>23</v>
      </c>
      <c r="AH5" s="5" t="s">
        <v>23</v>
      </c>
      <c r="AI5" s="5" t="s">
        <v>23</v>
      </c>
      <c r="AJ5" s="5" t="s">
        <v>23</v>
      </c>
      <c r="AL5" s="11"/>
      <c r="AM5" s="11" t="s">
        <v>21</v>
      </c>
      <c r="AN5" s="12" t="s">
        <v>22</v>
      </c>
      <c r="AO5" s="15" t="s">
        <v>23</v>
      </c>
      <c r="AP5" s="15" t="s">
        <v>23</v>
      </c>
      <c r="AQ5" s="3" t="s">
        <v>23</v>
      </c>
      <c r="AR5" s="15" t="s">
        <v>23</v>
      </c>
      <c r="AS5" s="15" t="s">
        <v>23</v>
      </c>
      <c r="AT5" s="15" t="s">
        <v>23</v>
      </c>
      <c r="AU5" s="15" t="s">
        <v>23</v>
      </c>
      <c r="AV5" s="15" t="s">
        <v>23</v>
      </c>
      <c r="AW5" s="3" t="s">
        <v>23</v>
      </c>
      <c r="AX5" s="3" t="s">
        <v>23</v>
      </c>
      <c r="AZ5" s="11"/>
      <c r="BA5" s="11" t="s">
        <v>21</v>
      </c>
      <c r="BB5" s="12" t="s">
        <v>22</v>
      </c>
      <c r="BC5" s="3" t="s">
        <v>23</v>
      </c>
      <c r="BD5" s="3" t="s">
        <v>23</v>
      </c>
      <c r="BE5" s="3" t="s">
        <v>23</v>
      </c>
      <c r="BF5" s="3" t="s">
        <v>23</v>
      </c>
      <c r="BG5" s="3" t="s">
        <v>23</v>
      </c>
      <c r="BH5" s="3" t="s">
        <v>23</v>
      </c>
      <c r="BJ5" s="1"/>
      <c r="BK5" s="1" t="s">
        <v>21</v>
      </c>
      <c r="BL5" s="4" t="s">
        <v>22</v>
      </c>
      <c r="BM5" s="3" t="s">
        <v>23</v>
      </c>
      <c r="BN5" s="3" t="s">
        <v>23</v>
      </c>
      <c r="BO5" s="3" t="s">
        <v>23</v>
      </c>
      <c r="BP5" s="3" t="s">
        <v>23</v>
      </c>
      <c r="BQ5" s="3" t="s">
        <v>23</v>
      </c>
      <c r="BR5" s="3" t="s">
        <v>223</v>
      </c>
      <c r="BS5" s="3" t="s">
        <v>23</v>
      </c>
    </row>
    <row r="6" spans="1:71" x14ac:dyDescent="0.25">
      <c r="A6" t="str">
        <f>VLOOKUP(B:B,'[1]studentlist (55)'!$B$1:$C$65536,2,FALSE)</f>
        <v>USCE201801</v>
      </c>
      <c r="B6" s="6">
        <v>20203111301202</v>
      </c>
      <c r="C6" t="s">
        <v>24</v>
      </c>
      <c r="D6" s="3" t="s">
        <v>25</v>
      </c>
      <c r="E6" s="3"/>
      <c r="F6" s="3" t="s">
        <v>26</v>
      </c>
      <c r="G6" s="3" t="s">
        <v>25</v>
      </c>
      <c r="H6" s="3" t="s">
        <v>25</v>
      </c>
      <c r="I6" s="3" t="s">
        <v>26</v>
      </c>
      <c r="J6" s="3" t="s">
        <v>26</v>
      </c>
      <c r="K6" s="3" t="s">
        <v>25</v>
      </c>
      <c r="M6" t="s">
        <v>103</v>
      </c>
      <c r="N6" s="6">
        <v>20203111301202</v>
      </c>
      <c r="O6" t="s">
        <v>24</v>
      </c>
      <c r="P6" s="3" t="s">
        <v>31</v>
      </c>
      <c r="Q6" s="3"/>
      <c r="R6" s="3" t="s">
        <v>26</v>
      </c>
      <c r="S6" s="3" t="s">
        <v>25</v>
      </c>
      <c r="T6" s="3" t="s">
        <v>25</v>
      </c>
      <c r="U6" s="3" t="s">
        <v>25</v>
      </c>
      <c r="V6" s="3" t="s">
        <v>26</v>
      </c>
      <c r="W6" t="s">
        <v>26</v>
      </c>
      <c r="Y6" t="s">
        <v>103</v>
      </c>
      <c r="Z6" s="6">
        <v>20203111301202</v>
      </c>
      <c r="AA6" t="s">
        <v>24</v>
      </c>
      <c r="AB6" s="3" t="s">
        <v>25</v>
      </c>
      <c r="AC6" s="3" t="s">
        <v>26</v>
      </c>
      <c r="AD6" s="3" t="s">
        <v>31</v>
      </c>
      <c r="AE6" s="3" t="s">
        <v>26</v>
      </c>
      <c r="AF6" s="3" t="s">
        <v>26</v>
      </c>
      <c r="AG6" s="3" t="s">
        <v>32</v>
      </c>
      <c r="AH6" s="3" t="s">
        <v>31</v>
      </c>
      <c r="AI6" s="3" t="s">
        <v>25</v>
      </c>
      <c r="AJ6" s="3"/>
      <c r="AL6" t="s">
        <v>103</v>
      </c>
      <c r="AM6" s="6">
        <v>20203111301202</v>
      </c>
      <c r="AN6" t="s">
        <v>24</v>
      </c>
      <c r="AO6" s="15" t="s">
        <v>46</v>
      </c>
      <c r="AP6" s="15" t="s">
        <v>32</v>
      </c>
      <c r="AQ6" s="3" t="s">
        <v>26</v>
      </c>
      <c r="AR6" s="15" t="s">
        <v>31</v>
      </c>
      <c r="AS6" s="15" t="s">
        <v>31</v>
      </c>
      <c r="AT6" s="15" t="s">
        <v>31</v>
      </c>
      <c r="AU6" s="15" t="s">
        <v>32</v>
      </c>
      <c r="AV6" s="15" t="s">
        <v>31</v>
      </c>
      <c r="AW6" s="3"/>
      <c r="AX6" s="3" t="s">
        <v>46</v>
      </c>
      <c r="AZ6" t="str">
        <f>VLOOKUP(BA:BA,'[2]2020-2023'!$B$1:$C$65536,2,FALSE)</f>
        <v>USCE201801</v>
      </c>
      <c r="BA6" s="6">
        <v>20203111301202</v>
      </c>
      <c r="BB6" t="s">
        <v>24</v>
      </c>
      <c r="BC6" s="3" t="s">
        <v>26</v>
      </c>
      <c r="BD6" s="3" t="s">
        <v>26</v>
      </c>
      <c r="BE6" s="3" t="s">
        <v>31</v>
      </c>
      <c r="BF6" s="3" t="s">
        <v>32</v>
      </c>
      <c r="BG6" s="3" t="s">
        <v>26</v>
      </c>
      <c r="BH6" s="3" t="s">
        <v>31</v>
      </c>
      <c r="BJ6" t="s">
        <v>103</v>
      </c>
      <c r="BK6" s="6">
        <v>20203111301202</v>
      </c>
      <c r="BL6" t="s">
        <v>24</v>
      </c>
      <c r="BM6" s="3" t="s">
        <v>26</v>
      </c>
      <c r="BN6" s="3" t="s">
        <v>31</v>
      </c>
      <c r="BO6" s="3" t="s">
        <v>26</v>
      </c>
      <c r="BP6" s="3" t="s">
        <v>32</v>
      </c>
      <c r="BQ6" s="3" t="s">
        <v>26</v>
      </c>
      <c r="BR6" s="3" t="s">
        <v>29</v>
      </c>
      <c r="BS6" s="3" t="s">
        <v>25</v>
      </c>
    </row>
    <row r="7" spans="1:71" x14ac:dyDescent="0.25">
      <c r="A7" t="str">
        <f>VLOOKUP(B:B,'[1]studentlist (55)'!$B$1:$C$65536,2,FALSE)</f>
        <v>USCE201802</v>
      </c>
      <c r="B7" s="6">
        <v>20203111301204</v>
      </c>
      <c r="C7" t="s">
        <v>27</v>
      </c>
      <c r="D7" s="3" t="s">
        <v>26</v>
      </c>
      <c r="E7" s="3"/>
      <c r="F7" s="3" t="s">
        <v>25</v>
      </c>
      <c r="G7" s="3" t="s">
        <v>26</v>
      </c>
      <c r="H7" s="3" t="s">
        <v>25</v>
      </c>
      <c r="I7" s="3" t="s">
        <v>25</v>
      </c>
      <c r="J7" s="3" t="s">
        <v>26</v>
      </c>
      <c r="K7" s="3" t="s">
        <v>25</v>
      </c>
      <c r="M7" t="s">
        <v>104</v>
      </c>
      <c r="N7" s="6">
        <v>20203111301204</v>
      </c>
      <c r="O7" t="s">
        <v>27</v>
      </c>
      <c r="P7" s="3" t="s">
        <v>26</v>
      </c>
      <c r="Q7" s="3"/>
      <c r="R7" s="3" t="s">
        <v>26</v>
      </c>
      <c r="S7" s="3" t="s">
        <v>31</v>
      </c>
      <c r="T7" s="3" t="s">
        <v>25</v>
      </c>
      <c r="U7" s="3" t="s">
        <v>25</v>
      </c>
      <c r="V7" s="3" t="s">
        <v>26</v>
      </c>
      <c r="W7" t="s">
        <v>25</v>
      </c>
      <c r="Y7" t="s">
        <v>104</v>
      </c>
      <c r="Z7" s="6">
        <v>20203111301204</v>
      </c>
      <c r="AA7" t="s">
        <v>27</v>
      </c>
      <c r="AB7" s="3" t="s">
        <v>31</v>
      </c>
      <c r="AC7" s="3" t="s">
        <v>26</v>
      </c>
      <c r="AD7" s="3" t="s">
        <v>26</v>
      </c>
      <c r="AE7" s="3" t="s">
        <v>25</v>
      </c>
      <c r="AF7" s="3" t="s">
        <v>25</v>
      </c>
      <c r="AG7" s="3" t="s">
        <v>31</v>
      </c>
      <c r="AH7" s="3" t="s">
        <v>26</v>
      </c>
      <c r="AI7" s="3" t="s">
        <v>25</v>
      </c>
      <c r="AJ7" s="3"/>
      <c r="AL7" t="s">
        <v>104</v>
      </c>
      <c r="AM7" s="6">
        <v>20203111301204</v>
      </c>
      <c r="AN7" t="s">
        <v>27</v>
      </c>
      <c r="AO7" s="15" t="s">
        <v>46</v>
      </c>
      <c r="AP7" s="15" t="s">
        <v>32</v>
      </c>
      <c r="AQ7" s="3" t="s">
        <v>26</v>
      </c>
      <c r="AR7" s="15" t="s">
        <v>32</v>
      </c>
      <c r="AS7" s="15" t="s">
        <v>46</v>
      </c>
      <c r="AT7" s="15" t="s">
        <v>32</v>
      </c>
      <c r="AU7" s="15" t="s">
        <v>31</v>
      </c>
      <c r="AV7" s="15" t="s">
        <v>32</v>
      </c>
      <c r="AW7" s="3"/>
      <c r="AX7" s="3" t="s">
        <v>46</v>
      </c>
      <c r="AZ7" t="str">
        <f>VLOOKUP(BA:BA,'[2]2020-2023'!$B$1:$C$65536,2,FALSE)</f>
        <v>USCE201802</v>
      </c>
      <c r="BA7" s="6">
        <v>20203111301204</v>
      </c>
      <c r="BB7" t="s">
        <v>27</v>
      </c>
      <c r="BC7" s="3" t="s">
        <v>31</v>
      </c>
      <c r="BD7" s="3" t="s">
        <v>31</v>
      </c>
      <c r="BE7" s="3" t="s">
        <v>31</v>
      </c>
      <c r="BF7" s="3" t="s">
        <v>32</v>
      </c>
      <c r="BG7" s="3" t="s">
        <v>32</v>
      </c>
      <c r="BH7" s="3" t="s">
        <v>32</v>
      </c>
      <c r="BJ7" t="s">
        <v>104</v>
      </c>
      <c r="BK7" s="6">
        <v>20203111301204</v>
      </c>
      <c r="BL7" t="s">
        <v>27</v>
      </c>
      <c r="BM7" s="3" t="s">
        <v>31</v>
      </c>
      <c r="BN7" s="3" t="s">
        <v>46</v>
      </c>
      <c r="BO7" s="3" t="s">
        <v>31</v>
      </c>
      <c r="BP7" s="3" t="s">
        <v>31</v>
      </c>
      <c r="BQ7" s="3" t="s">
        <v>26</v>
      </c>
      <c r="BR7" s="3" t="s">
        <v>29</v>
      </c>
      <c r="BS7" s="3" t="s">
        <v>25</v>
      </c>
    </row>
    <row r="8" spans="1:71" x14ac:dyDescent="0.25">
      <c r="A8" t="str">
        <f>VLOOKUP(B:B,'[1]studentlist (55)'!$B$1:$C$65536,2,FALSE)</f>
        <v>USCE201803</v>
      </c>
      <c r="B8" s="6">
        <v>20203111301207</v>
      </c>
      <c r="C8" t="s">
        <v>28</v>
      </c>
      <c r="D8" s="3" t="s">
        <v>26</v>
      </c>
      <c r="E8" s="3"/>
      <c r="F8" s="3" t="s">
        <v>25</v>
      </c>
      <c r="G8" s="3" t="s">
        <v>26</v>
      </c>
      <c r="H8" s="3" t="s">
        <v>25</v>
      </c>
      <c r="I8" s="3" t="s">
        <v>26</v>
      </c>
      <c r="J8" s="3" t="s">
        <v>25</v>
      </c>
      <c r="K8" s="3" t="s">
        <v>29</v>
      </c>
      <c r="M8" t="s">
        <v>105</v>
      </c>
      <c r="N8" s="6">
        <v>20203111301207</v>
      </c>
      <c r="O8" t="s">
        <v>28</v>
      </c>
      <c r="P8" s="3" t="s">
        <v>31</v>
      </c>
      <c r="Q8" s="3"/>
      <c r="R8" s="3" t="s">
        <v>26</v>
      </c>
      <c r="S8" s="3" t="s">
        <v>26</v>
      </c>
      <c r="T8" s="3" t="s">
        <v>29</v>
      </c>
      <c r="U8" s="3" t="s">
        <v>26</v>
      </c>
      <c r="V8" s="3" t="s">
        <v>26</v>
      </c>
      <c r="W8" t="s">
        <v>26</v>
      </c>
      <c r="Y8" t="s">
        <v>105</v>
      </c>
      <c r="Z8" s="6">
        <v>20203111301207</v>
      </c>
      <c r="AA8" t="s">
        <v>28</v>
      </c>
      <c r="AB8" s="3" t="s">
        <v>31</v>
      </c>
      <c r="AC8" s="3" t="s">
        <v>25</v>
      </c>
      <c r="AD8" s="3" t="s">
        <v>31</v>
      </c>
      <c r="AE8" s="3" t="s">
        <v>25</v>
      </c>
      <c r="AF8" s="3" t="s">
        <v>26</v>
      </c>
      <c r="AG8" s="3" t="s">
        <v>26</v>
      </c>
      <c r="AH8" s="3" t="s">
        <v>26</v>
      </c>
      <c r="AI8" s="3" t="s">
        <v>25</v>
      </c>
      <c r="AJ8" s="3"/>
      <c r="AL8" t="s">
        <v>105</v>
      </c>
      <c r="AM8" s="6">
        <v>20203111301207</v>
      </c>
      <c r="AN8" t="s">
        <v>28</v>
      </c>
      <c r="AO8" s="15" t="s">
        <v>31</v>
      </c>
      <c r="AP8" s="15" t="s">
        <v>32</v>
      </c>
      <c r="AQ8" s="3" t="s">
        <v>26</v>
      </c>
      <c r="AR8" s="15" t="s">
        <v>31</v>
      </c>
      <c r="AS8" s="15" t="s">
        <v>32</v>
      </c>
      <c r="AT8" s="15" t="s">
        <v>31</v>
      </c>
      <c r="AU8" s="15" t="s">
        <v>32</v>
      </c>
      <c r="AV8" s="15" t="s">
        <v>32</v>
      </c>
      <c r="AW8" s="3"/>
      <c r="AX8" s="3" t="s">
        <v>46</v>
      </c>
      <c r="AZ8" t="str">
        <f>VLOOKUP(BA:BA,'[2]2020-2023'!$B$1:$C$65536,2,FALSE)</f>
        <v>USCE201803</v>
      </c>
      <c r="BA8" s="6">
        <v>20203111301207</v>
      </c>
      <c r="BB8" t="s">
        <v>28</v>
      </c>
      <c r="BC8" s="3" t="s">
        <v>31</v>
      </c>
      <c r="BD8" s="3" t="s">
        <v>32</v>
      </c>
      <c r="BE8" s="3" t="s">
        <v>32</v>
      </c>
      <c r="BF8" s="3" t="s">
        <v>31</v>
      </c>
      <c r="BG8" s="3" t="s">
        <v>32</v>
      </c>
      <c r="BH8" s="3" t="s">
        <v>31</v>
      </c>
      <c r="BJ8" t="s">
        <v>105</v>
      </c>
      <c r="BK8" s="6">
        <v>20203111301207</v>
      </c>
      <c r="BL8" t="s">
        <v>28</v>
      </c>
      <c r="BM8" s="3" t="s">
        <v>31</v>
      </c>
      <c r="BN8" s="3" t="s">
        <v>46</v>
      </c>
      <c r="BO8" s="3" t="s">
        <v>31</v>
      </c>
      <c r="BP8" s="3" t="s">
        <v>46</v>
      </c>
      <c r="BQ8" s="3" t="s">
        <v>26</v>
      </c>
      <c r="BR8" s="3" t="s">
        <v>29</v>
      </c>
      <c r="BS8" s="3" t="s">
        <v>29</v>
      </c>
    </row>
    <row r="9" spans="1:71" x14ac:dyDescent="0.25">
      <c r="A9" t="str">
        <f>VLOOKUP(B:B,'[1]studentlist (55)'!$B$1:$C$65536,2,FALSE)</f>
        <v>USCE201804</v>
      </c>
      <c r="B9" s="6">
        <v>20203111301218</v>
      </c>
      <c r="C9" t="s">
        <v>30</v>
      </c>
      <c r="D9" s="3" t="s">
        <v>26</v>
      </c>
      <c r="E9" s="3"/>
      <c r="F9" s="3" t="s">
        <v>31</v>
      </c>
      <c r="G9" s="3" t="s">
        <v>26</v>
      </c>
      <c r="H9" s="3" t="s">
        <v>25</v>
      </c>
      <c r="I9" s="3" t="s">
        <v>25</v>
      </c>
      <c r="J9" s="3" t="s">
        <v>26</v>
      </c>
      <c r="K9" s="3" t="s">
        <v>32</v>
      </c>
      <c r="M9" t="s">
        <v>106</v>
      </c>
      <c r="N9" s="6">
        <v>20203111301218</v>
      </c>
      <c r="O9" t="s">
        <v>30</v>
      </c>
      <c r="P9" s="3" t="s">
        <v>31</v>
      </c>
      <c r="Q9" s="3"/>
      <c r="R9" s="3" t="s">
        <v>25</v>
      </c>
      <c r="S9" s="3" t="s">
        <v>26</v>
      </c>
      <c r="T9" s="3" t="s">
        <v>29</v>
      </c>
      <c r="U9" s="3" t="s">
        <v>25</v>
      </c>
      <c r="V9" s="3" t="s">
        <v>26</v>
      </c>
      <c r="W9" t="s">
        <v>82</v>
      </c>
      <c r="Y9" t="s">
        <v>106</v>
      </c>
      <c r="Z9" s="6">
        <v>20203111301218</v>
      </c>
      <c r="AA9" t="s">
        <v>30</v>
      </c>
      <c r="AB9" s="3" t="s">
        <v>26</v>
      </c>
      <c r="AC9" s="3" t="s">
        <v>25</v>
      </c>
      <c r="AD9" s="3" t="s">
        <v>31</v>
      </c>
      <c r="AE9" s="3" t="s">
        <v>25</v>
      </c>
      <c r="AF9" s="3" t="s">
        <v>25</v>
      </c>
      <c r="AG9" s="3" t="s">
        <v>26</v>
      </c>
      <c r="AH9" s="3" t="s">
        <v>31</v>
      </c>
      <c r="AI9" s="3" t="s">
        <v>26</v>
      </c>
      <c r="AJ9" s="3"/>
      <c r="AL9" t="s">
        <v>106</v>
      </c>
      <c r="AM9" s="6">
        <v>20203111301218</v>
      </c>
      <c r="AN9" t="s">
        <v>30</v>
      </c>
      <c r="AO9" s="15" t="s">
        <v>46</v>
      </c>
      <c r="AP9" s="15" t="s">
        <v>46</v>
      </c>
      <c r="AQ9" s="3" t="s">
        <v>31</v>
      </c>
      <c r="AR9" s="15" t="s">
        <v>32</v>
      </c>
      <c r="AS9" s="15" t="s">
        <v>46</v>
      </c>
      <c r="AT9" s="15" t="s">
        <v>31</v>
      </c>
      <c r="AU9" s="15" t="s">
        <v>46</v>
      </c>
      <c r="AV9" s="15" t="s">
        <v>32</v>
      </c>
      <c r="AW9" s="3"/>
      <c r="AX9" s="3" t="s">
        <v>46</v>
      </c>
      <c r="AZ9" t="str">
        <f>VLOOKUP(BA:BA,'[2]2020-2023'!$B$1:$C$65536,2,FALSE)</f>
        <v>USCE201804</v>
      </c>
      <c r="BA9" s="6">
        <v>20203111301218</v>
      </c>
      <c r="BB9" t="s">
        <v>30</v>
      </c>
      <c r="BC9" s="3" t="s">
        <v>31</v>
      </c>
      <c r="BD9" s="3" t="s">
        <v>31</v>
      </c>
      <c r="BE9" s="3" t="s">
        <v>46</v>
      </c>
      <c r="BF9" s="3" t="s">
        <v>46</v>
      </c>
      <c r="BG9" s="3" t="s">
        <v>32</v>
      </c>
      <c r="BH9" s="3" t="s">
        <v>31</v>
      </c>
      <c r="BJ9" t="s">
        <v>106</v>
      </c>
      <c r="BK9" s="6">
        <v>20203111301218</v>
      </c>
      <c r="BL9" t="s">
        <v>30</v>
      </c>
      <c r="BM9" s="3" t="s">
        <v>31</v>
      </c>
      <c r="BN9" s="3" t="s">
        <v>46</v>
      </c>
      <c r="BO9" s="3" t="s">
        <v>32</v>
      </c>
      <c r="BP9" s="3" t="s">
        <v>46</v>
      </c>
      <c r="BQ9" s="3" t="s">
        <v>31</v>
      </c>
      <c r="BR9" s="3" t="s">
        <v>29</v>
      </c>
      <c r="BS9" s="3" t="s">
        <v>25</v>
      </c>
    </row>
    <row r="10" spans="1:71" x14ac:dyDescent="0.25">
      <c r="A10" t="str">
        <f>VLOOKUP(B:B,'[1]studentlist (55)'!$B$1:$C$65536,2,FALSE)</f>
        <v>USCE201805</v>
      </c>
      <c r="B10" s="6">
        <v>20203111301219</v>
      </c>
      <c r="C10" t="s">
        <v>33</v>
      </c>
      <c r="D10" s="3" t="s">
        <v>26</v>
      </c>
      <c r="E10" s="3"/>
      <c r="F10" s="3" t="s">
        <v>25</v>
      </c>
      <c r="G10" s="3" t="s">
        <v>26</v>
      </c>
      <c r="H10" s="3" t="s">
        <v>25</v>
      </c>
      <c r="I10" s="3" t="s">
        <v>25</v>
      </c>
      <c r="J10" s="3" t="s">
        <v>25</v>
      </c>
      <c r="K10" s="3" t="s">
        <v>26</v>
      </c>
      <c r="M10" t="s">
        <v>107</v>
      </c>
      <c r="N10" s="6">
        <v>20203111301219</v>
      </c>
      <c r="O10" t="s">
        <v>33</v>
      </c>
      <c r="P10" s="3" t="s">
        <v>26</v>
      </c>
      <c r="Q10" s="3"/>
      <c r="R10" s="3" t="s">
        <v>26</v>
      </c>
      <c r="S10" s="3" t="s">
        <v>26</v>
      </c>
      <c r="T10" s="3" t="s">
        <v>25</v>
      </c>
      <c r="U10" s="3" t="s">
        <v>26</v>
      </c>
      <c r="V10" s="3" t="s">
        <v>26</v>
      </c>
      <c r="W10" t="s">
        <v>31</v>
      </c>
      <c r="Y10" t="s">
        <v>107</v>
      </c>
      <c r="Z10" s="6">
        <v>20203111301219</v>
      </c>
      <c r="AA10" t="s">
        <v>33</v>
      </c>
      <c r="AB10" s="3" t="s">
        <v>31</v>
      </c>
      <c r="AC10" s="3" t="s">
        <v>26</v>
      </c>
      <c r="AD10" s="3" t="s">
        <v>31</v>
      </c>
      <c r="AE10" s="3" t="s">
        <v>25</v>
      </c>
      <c r="AF10" s="3" t="s">
        <v>25</v>
      </c>
      <c r="AG10" s="3" t="s">
        <v>32</v>
      </c>
      <c r="AH10" s="3" t="s">
        <v>26</v>
      </c>
      <c r="AI10" s="3" t="s">
        <v>25</v>
      </c>
      <c r="AJ10" s="3"/>
      <c r="AL10" t="s">
        <v>107</v>
      </c>
      <c r="AM10" s="6">
        <v>20203111301219</v>
      </c>
      <c r="AN10" t="s">
        <v>33</v>
      </c>
      <c r="AO10" s="15" t="s">
        <v>32</v>
      </c>
      <c r="AP10" s="15" t="s">
        <v>46</v>
      </c>
      <c r="AQ10" s="3" t="s">
        <v>26</v>
      </c>
      <c r="AR10" s="15" t="s">
        <v>31</v>
      </c>
      <c r="AS10" s="15" t="s">
        <v>46</v>
      </c>
      <c r="AT10" s="15" t="s">
        <v>32</v>
      </c>
      <c r="AU10" s="15" t="s">
        <v>46</v>
      </c>
      <c r="AV10" s="15" t="s">
        <v>32</v>
      </c>
      <c r="AW10" s="3"/>
      <c r="AX10" s="3" t="s">
        <v>46</v>
      </c>
      <c r="AZ10" t="str">
        <f>VLOOKUP(BA:BA,'[2]2020-2023'!$B$1:$C$65536,2,FALSE)</f>
        <v>USCE201805</v>
      </c>
      <c r="BA10" s="6">
        <v>20203111301219</v>
      </c>
      <c r="BB10" t="s">
        <v>33</v>
      </c>
      <c r="BC10" s="3" t="s">
        <v>26</v>
      </c>
      <c r="BD10" s="3" t="s">
        <v>31</v>
      </c>
      <c r="BE10" s="3" t="s">
        <v>46</v>
      </c>
      <c r="BF10" s="3" t="s">
        <v>32</v>
      </c>
      <c r="BG10" s="3" t="s">
        <v>31</v>
      </c>
      <c r="BH10" s="3" t="s">
        <v>31</v>
      </c>
      <c r="BJ10" t="s">
        <v>107</v>
      </c>
      <c r="BK10" s="6">
        <v>20203111301219</v>
      </c>
      <c r="BL10" t="s">
        <v>33</v>
      </c>
      <c r="BM10" s="3" t="s">
        <v>32</v>
      </c>
      <c r="BN10" s="3" t="s">
        <v>46</v>
      </c>
      <c r="BO10" s="3" t="s">
        <v>32</v>
      </c>
      <c r="BP10" s="3" t="s">
        <v>32</v>
      </c>
      <c r="BQ10" s="3" t="s">
        <v>31</v>
      </c>
      <c r="BR10" s="3" t="s">
        <v>29</v>
      </c>
      <c r="BS10" s="3" t="s">
        <v>29</v>
      </c>
    </row>
    <row r="11" spans="1:71" x14ac:dyDescent="0.25">
      <c r="A11" t="str">
        <f>VLOOKUP(B:B,'[1]studentlist (55)'!$B$1:$C$65536,2,FALSE)</f>
        <v>USCE201806</v>
      </c>
      <c r="B11" s="6">
        <v>20203111301220</v>
      </c>
      <c r="C11" t="s">
        <v>34</v>
      </c>
      <c r="D11" s="3" t="s">
        <v>31</v>
      </c>
      <c r="E11" s="3"/>
      <c r="F11" s="3" t="s">
        <v>25</v>
      </c>
      <c r="G11" s="3" t="s">
        <v>26</v>
      </c>
      <c r="H11" s="3" t="s">
        <v>25</v>
      </c>
      <c r="I11" s="3" t="s">
        <v>26</v>
      </c>
      <c r="J11" s="3" t="s">
        <v>26</v>
      </c>
      <c r="K11" s="3" t="s">
        <v>25</v>
      </c>
      <c r="M11" t="s">
        <v>108</v>
      </c>
      <c r="N11" s="6">
        <v>20203111301220</v>
      </c>
      <c r="O11" t="s">
        <v>34</v>
      </c>
      <c r="P11" s="3" t="s">
        <v>26</v>
      </c>
      <c r="Q11" s="3"/>
      <c r="R11" s="3" t="s">
        <v>29</v>
      </c>
      <c r="S11" s="3" t="s">
        <v>26</v>
      </c>
      <c r="T11" s="3" t="s">
        <v>25</v>
      </c>
      <c r="U11" s="3" t="s">
        <v>25</v>
      </c>
      <c r="V11" s="3" t="s">
        <v>25</v>
      </c>
      <c r="W11" t="s">
        <v>26</v>
      </c>
      <c r="Y11" t="s">
        <v>108</v>
      </c>
      <c r="Z11" s="6">
        <v>20203111301220</v>
      </c>
      <c r="AA11" t="s">
        <v>34</v>
      </c>
      <c r="AB11" s="3" t="s">
        <v>31</v>
      </c>
      <c r="AC11" s="3" t="s">
        <v>26</v>
      </c>
      <c r="AD11" s="3" t="s">
        <v>26</v>
      </c>
      <c r="AE11" s="3" t="s">
        <v>25</v>
      </c>
      <c r="AF11" s="3" t="s">
        <v>26</v>
      </c>
      <c r="AG11" s="3" t="s">
        <v>25</v>
      </c>
      <c r="AH11" s="3" t="s">
        <v>26</v>
      </c>
      <c r="AI11" s="3" t="s">
        <v>25</v>
      </c>
      <c r="AJ11" s="3"/>
      <c r="AL11" t="s">
        <v>108</v>
      </c>
      <c r="AM11" s="6">
        <v>20203111301220</v>
      </c>
      <c r="AN11" t="s">
        <v>34</v>
      </c>
      <c r="AO11" s="15" t="s">
        <v>32</v>
      </c>
      <c r="AP11" s="15" t="s">
        <v>32</v>
      </c>
      <c r="AQ11" s="3" t="s">
        <v>31</v>
      </c>
      <c r="AR11" s="15" t="s">
        <v>32</v>
      </c>
      <c r="AS11" s="15" t="s">
        <v>46</v>
      </c>
      <c r="AT11" s="15" t="s">
        <v>31</v>
      </c>
      <c r="AU11" s="15" t="s">
        <v>32</v>
      </c>
      <c r="AV11" s="15" t="s">
        <v>32</v>
      </c>
      <c r="AW11" s="3"/>
      <c r="AX11" s="3" t="s">
        <v>46</v>
      </c>
      <c r="AZ11" t="str">
        <f>VLOOKUP(BA:BA,'[2]2020-2023'!$B$1:$C$65536,2,FALSE)</f>
        <v>USCE201806</v>
      </c>
      <c r="BA11" s="6">
        <v>20203111301220</v>
      </c>
      <c r="BB11" t="s">
        <v>34</v>
      </c>
      <c r="BC11" s="3" t="s">
        <v>31</v>
      </c>
      <c r="BD11" s="3" t="s">
        <v>31</v>
      </c>
      <c r="BE11" s="3" t="s">
        <v>46</v>
      </c>
      <c r="BF11" s="3" t="s">
        <v>46</v>
      </c>
      <c r="BG11" s="3" t="s">
        <v>32</v>
      </c>
      <c r="BH11" s="3" t="s">
        <v>32</v>
      </c>
      <c r="BJ11" t="s">
        <v>108</v>
      </c>
      <c r="BK11" s="6">
        <v>20203111301220</v>
      </c>
      <c r="BL11" t="s">
        <v>34</v>
      </c>
      <c r="BM11" s="3" t="s">
        <v>46</v>
      </c>
      <c r="BN11" s="3" t="s">
        <v>46</v>
      </c>
      <c r="BO11" s="3" t="s">
        <v>46</v>
      </c>
      <c r="BP11" s="3" t="s">
        <v>32</v>
      </c>
      <c r="BQ11" s="3" t="s">
        <v>31</v>
      </c>
      <c r="BR11" s="3" t="s">
        <v>29</v>
      </c>
      <c r="BS11" s="3" t="s">
        <v>29</v>
      </c>
    </row>
    <row r="12" spans="1:71" x14ac:dyDescent="0.25">
      <c r="A12" t="str">
        <f>VLOOKUP(B:B,'[1]studentlist (55)'!$B$1:$C$65536,2,FALSE)</f>
        <v>USCE201807</v>
      </c>
      <c r="B12" s="6">
        <v>20203111301226</v>
      </c>
      <c r="C12" t="s">
        <v>35</v>
      </c>
      <c r="D12" s="3" t="s">
        <v>25</v>
      </c>
      <c r="E12" s="3"/>
      <c r="F12" s="3" t="s">
        <v>25</v>
      </c>
      <c r="G12" s="3" t="s">
        <v>25</v>
      </c>
      <c r="H12" s="3" t="s">
        <v>25</v>
      </c>
      <c r="I12" s="3" t="s">
        <v>26</v>
      </c>
      <c r="J12" s="3" t="s">
        <v>25</v>
      </c>
      <c r="K12" s="3" t="s">
        <v>25</v>
      </c>
      <c r="M12" t="s">
        <v>109</v>
      </c>
      <c r="N12" s="6">
        <v>20203111301226</v>
      </c>
      <c r="O12" t="s">
        <v>35</v>
      </c>
      <c r="P12" s="3" t="s">
        <v>25</v>
      </c>
      <c r="Q12" s="3"/>
      <c r="R12" s="3" t="s">
        <v>25</v>
      </c>
      <c r="S12" s="3" t="s">
        <v>26</v>
      </c>
      <c r="T12" s="3" t="s">
        <v>29</v>
      </c>
      <c r="U12" s="3" t="s">
        <v>26</v>
      </c>
      <c r="V12" s="3" t="s">
        <v>26</v>
      </c>
      <c r="W12" t="s">
        <v>25</v>
      </c>
      <c r="Y12" t="s">
        <v>109</v>
      </c>
      <c r="Z12" s="6">
        <v>20203111301226</v>
      </c>
      <c r="AA12" t="s">
        <v>35</v>
      </c>
      <c r="AB12" s="3" t="s">
        <v>26</v>
      </c>
      <c r="AC12" s="3" t="s">
        <v>29</v>
      </c>
      <c r="AD12" s="3" t="s">
        <v>31</v>
      </c>
      <c r="AE12" s="3" t="s">
        <v>29</v>
      </c>
      <c r="AF12" s="3" t="s">
        <v>29</v>
      </c>
      <c r="AG12" s="3" t="s">
        <v>25</v>
      </c>
      <c r="AH12" s="3" t="s">
        <v>25</v>
      </c>
      <c r="AI12" s="3" t="s">
        <v>25</v>
      </c>
      <c r="AJ12" s="3"/>
      <c r="AL12" t="s">
        <v>109</v>
      </c>
      <c r="AM12" s="6">
        <v>20203111301226</v>
      </c>
      <c r="AN12" t="s">
        <v>35</v>
      </c>
      <c r="AO12" s="15" t="s">
        <v>26</v>
      </c>
      <c r="AP12" s="15" t="s">
        <v>26</v>
      </c>
      <c r="AQ12" s="3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  <c r="AV12" s="15" t="s">
        <v>26</v>
      </c>
      <c r="AW12" s="3"/>
      <c r="AX12" s="3" t="s">
        <v>46</v>
      </c>
      <c r="AZ12" t="str">
        <f>VLOOKUP(BA:BA,'[2]2020-2023'!$B$1:$C$65536,2,FALSE)</f>
        <v>USCE201807</v>
      </c>
      <c r="BA12" s="6">
        <v>20203111301226</v>
      </c>
      <c r="BB12" t="s">
        <v>35</v>
      </c>
      <c r="BC12" s="3" t="s">
        <v>25</v>
      </c>
      <c r="BD12" s="3" t="s">
        <v>26</v>
      </c>
      <c r="BE12" s="3" t="s">
        <v>26</v>
      </c>
      <c r="BF12" s="3" t="s">
        <v>31</v>
      </c>
      <c r="BG12" s="3" t="s">
        <v>26</v>
      </c>
      <c r="BH12" s="3" t="s">
        <v>26</v>
      </c>
      <c r="BJ12" t="s">
        <v>109</v>
      </c>
      <c r="BK12" s="6">
        <v>20203111301226</v>
      </c>
      <c r="BL12" t="s">
        <v>35</v>
      </c>
      <c r="BM12" s="3" t="s">
        <v>25</v>
      </c>
      <c r="BN12" s="3" t="s">
        <v>31</v>
      </c>
      <c r="BO12" s="3" t="s">
        <v>25</v>
      </c>
      <c r="BP12" s="3" t="s">
        <v>32</v>
      </c>
      <c r="BQ12" s="3" t="s">
        <v>25</v>
      </c>
      <c r="BR12" s="3" t="s">
        <v>29</v>
      </c>
      <c r="BS12" s="3" t="s">
        <v>25</v>
      </c>
    </row>
    <row r="13" spans="1:71" x14ac:dyDescent="0.25">
      <c r="A13" t="str">
        <f>VLOOKUP(B:B,'[1]studentlist (55)'!$B$1:$C$65536,2,FALSE)</f>
        <v>USCE201808</v>
      </c>
      <c r="B13" s="6">
        <v>20203111301232</v>
      </c>
      <c r="C13" t="s">
        <v>36</v>
      </c>
      <c r="D13" s="3" t="s">
        <v>25</v>
      </c>
      <c r="E13" s="3"/>
      <c r="F13" s="3" t="s">
        <v>26</v>
      </c>
      <c r="G13" s="3" t="s">
        <v>25</v>
      </c>
      <c r="H13" s="3" t="s">
        <v>25</v>
      </c>
      <c r="I13" s="3" t="s">
        <v>26</v>
      </c>
      <c r="J13" s="3" t="s">
        <v>25</v>
      </c>
      <c r="K13" s="3" t="s">
        <v>25</v>
      </c>
      <c r="M13" t="s">
        <v>110</v>
      </c>
      <c r="N13" s="6">
        <v>20203111301232</v>
      </c>
      <c r="O13" t="s">
        <v>36</v>
      </c>
      <c r="P13" s="3" t="s">
        <v>26</v>
      </c>
      <c r="Q13" s="3"/>
      <c r="R13" s="3" t="s">
        <v>25</v>
      </c>
      <c r="S13" s="3" t="s">
        <v>25</v>
      </c>
      <c r="T13" s="3" t="s">
        <v>29</v>
      </c>
      <c r="U13" s="3" t="s">
        <v>25</v>
      </c>
      <c r="V13" s="3" t="s">
        <v>26</v>
      </c>
      <c r="W13" t="s">
        <v>29</v>
      </c>
      <c r="Y13" t="s">
        <v>110</v>
      </c>
      <c r="Z13" s="6">
        <v>20203111301232</v>
      </c>
      <c r="AA13" t="s">
        <v>36</v>
      </c>
      <c r="AB13" s="3" t="s">
        <v>31</v>
      </c>
      <c r="AC13" s="3" t="s">
        <v>25</v>
      </c>
      <c r="AD13" s="3" t="s">
        <v>26</v>
      </c>
      <c r="AE13" s="3" t="s">
        <v>29</v>
      </c>
      <c r="AF13" s="3" t="s">
        <v>25</v>
      </c>
      <c r="AG13" s="3" t="s">
        <v>26</v>
      </c>
      <c r="AH13" s="3" t="s">
        <v>25</v>
      </c>
      <c r="AI13" s="3" t="s">
        <v>25</v>
      </c>
      <c r="AJ13" s="3"/>
      <c r="AL13" t="s">
        <v>110</v>
      </c>
      <c r="AM13" s="6">
        <v>20203111301232</v>
      </c>
      <c r="AN13" t="s">
        <v>36</v>
      </c>
      <c r="AO13" s="15" t="s">
        <v>31</v>
      </c>
      <c r="AP13" s="15" t="s">
        <v>26</v>
      </c>
      <c r="AQ13" s="3" t="s">
        <v>25</v>
      </c>
      <c r="AR13" s="15" t="s">
        <v>26</v>
      </c>
      <c r="AS13" s="15" t="s">
        <v>26</v>
      </c>
      <c r="AT13" s="15" t="s">
        <v>31</v>
      </c>
      <c r="AU13" s="15" t="s">
        <v>31</v>
      </c>
      <c r="AV13" s="15" t="s">
        <v>31</v>
      </c>
      <c r="AW13" s="3"/>
      <c r="AX13" s="3" t="s">
        <v>46</v>
      </c>
      <c r="AZ13" t="str">
        <f>VLOOKUP(BA:BA,'[2]2020-2023'!$B$1:$C$65536,2,FALSE)</f>
        <v>USCE201808</v>
      </c>
      <c r="BA13" s="6">
        <v>20203111301232</v>
      </c>
      <c r="BB13" t="s">
        <v>36</v>
      </c>
      <c r="BC13" s="3" t="s">
        <v>26</v>
      </c>
      <c r="BD13" s="3" t="s">
        <v>26</v>
      </c>
      <c r="BE13" s="3" t="s">
        <v>26</v>
      </c>
      <c r="BF13" s="3" t="s">
        <v>31</v>
      </c>
      <c r="BG13" s="3" t="s">
        <v>26</v>
      </c>
      <c r="BH13" s="3" t="s">
        <v>25</v>
      </c>
      <c r="BJ13" t="s">
        <v>110</v>
      </c>
      <c r="BK13" s="6">
        <v>20203111301232</v>
      </c>
      <c r="BL13" t="s">
        <v>36</v>
      </c>
      <c r="BM13" s="3" t="s">
        <v>26</v>
      </c>
      <c r="BN13" s="3" t="s">
        <v>26</v>
      </c>
      <c r="BO13" s="3" t="s">
        <v>26</v>
      </c>
      <c r="BP13" s="3" t="s">
        <v>32</v>
      </c>
      <c r="BQ13" s="3" t="s">
        <v>25</v>
      </c>
      <c r="BR13" s="3" t="s">
        <v>29</v>
      </c>
      <c r="BS13" s="3" t="s">
        <v>25</v>
      </c>
    </row>
    <row r="14" spans="1:71" x14ac:dyDescent="0.25">
      <c r="A14" t="str">
        <f>VLOOKUP(B:B,'[1]studentlist (55)'!$B$1:$C$65536,2,FALSE)</f>
        <v>USCE201809</v>
      </c>
      <c r="B14" s="6">
        <v>20203111301234</v>
      </c>
      <c r="C14" t="s">
        <v>37</v>
      </c>
      <c r="D14" s="3" t="s">
        <v>26</v>
      </c>
      <c r="E14" s="3"/>
      <c r="F14" s="3" t="s">
        <v>25</v>
      </c>
      <c r="G14" s="3" t="s">
        <v>25</v>
      </c>
      <c r="H14" s="3" t="s">
        <v>29</v>
      </c>
      <c r="I14" s="3" t="s">
        <v>26</v>
      </c>
      <c r="J14" s="3" t="s">
        <v>26</v>
      </c>
      <c r="K14" s="3" t="s">
        <v>31</v>
      </c>
      <c r="M14" t="s">
        <v>111</v>
      </c>
      <c r="N14" s="6">
        <v>20203111301234</v>
      </c>
      <c r="O14" t="s">
        <v>37</v>
      </c>
      <c r="P14" s="3" t="s">
        <v>25</v>
      </c>
      <c r="Q14" s="3"/>
      <c r="R14" s="3" t="s">
        <v>25</v>
      </c>
      <c r="S14" s="3" t="s">
        <v>25</v>
      </c>
      <c r="T14" s="3" t="s">
        <v>25</v>
      </c>
      <c r="U14" s="3" t="s">
        <v>26</v>
      </c>
      <c r="V14" s="3" t="s">
        <v>26</v>
      </c>
      <c r="W14" t="s">
        <v>29</v>
      </c>
      <c r="Y14" t="s">
        <v>111</v>
      </c>
      <c r="Z14" s="6">
        <v>20203111301234</v>
      </c>
      <c r="AA14" t="s">
        <v>37</v>
      </c>
      <c r="AB14" s="3" t="s">
        <v>26</v>
      </c>
      <c r="AC14" s="3" t="s">
        <v>26</v>
      </c>
      <c r="AD14" s="3" t="s">
        <v>31</v>
      </c>
      <c r="AE14" s="3" t="s">
        <v>25</v>
      </c>
      <c r="AF14" s="3" t="s">
        <v>26</v>
      </c>
      <c r="AG14" s="3" t="s">
        <v>26</v>
      </c>
      <c r="AH14" s="3" t="s">
        <v>26</v>
      </c>
      <c r="AI14" s="3" t="s">
        <v>26</v>
      </c>
      <c r="AJ14" s="3"/>
      <c r="AL14" t="s">
        <v>111</v>
      </c>
      <c r="AM14" s="6">
        <v>20203111301234</v>
      </c>
      <c r="AN14" t="s">
        <v>37</v>
      </c>
      <c r="AO14" s="15" t="s">
        <v>46</v>
      </c>
      <c r="AP14" s="15" t="s">
        <v>32</v>
      </c>
      <c r="AQ14" s="3" t="s">
        <v>32</v>
      </c>
      <c r="AR14" s="15" t="s">
        <v>31</v>
      </c>
      <c r="AS14" s="15" t="s">
        <v>32</v>
      </c>
      <c r="AT14" s="15" t="s">
        <v>137</v>
      </c>
      <c r="AU14" s="15" t="s">
        <v>32</v>
      </c>
      <c r="AV14" s="15" t="s">
        <v>32</v>
      </c>
      <c r="AW14" s="3"/>
      <c r="AX14" s="3" t="s">
        <v>31</v>
      </c>
      <c r="AZ14" t="str">
        <f>VLOOKUP(BA:BA,'[2]2020-2023'!$B$1:$C$65536,2,FALSE)</f>
        <v>USCE201809</v>
      </c>
      <c r="BA14" s="6">
        <v>20203111301234</v>
      </c>
      <c r="BB14" t="s">
        <v>37</v>
      </c>
      <c r="BC14" s="3" t="s">
        <v>31</v>
      </c>
      <c r="BD14" s="3" t="s">
        <v>32</v>
      </c>
      <c r="BE14" s="3" t="s">
        <v>46</v>
      </c>
      <c r="BF14" s="3" t="s">
        <v>32</v>
      </c>
      <c r="BG14" s="3" t="s">
        <v>32</v>
      </c>
      <c r="BH14" s="3" t="s">
        <v>26</v>
      </c>
      <c r="BJ14" t="s">
        <v>111</v>
      </c>
      <c r="BK14" s="6">
        <v>20203111301234</v>
      </c>
      <c r="BL14" t="s">
        <v>37</v>
      </c>
      <c r="BM14" s="3" t="s">
        <v>31</v>
      </c>
      <c r="BN14" s="3" t="s">
        <v>32</v>
      </c>
      <c r="BO14" s="3" t="s">
        <v>31</v>
      </c>
      <c r="BP14" s="3" t="s">
        <v>31</v>
      </c>
      <c r="BQ14" s="3" t="s">
        <v>31</v>
      </c>
      <c r="BR14" s="3" t="s">
        <v>25</v>
      </c>
      <c r="BS14" s="3" t="s">
        <v>25</v>
      </c>
    </row>
    <row r="15" spans="1:71" x14ac:dyDescent="0.25">
      <c r="A15" t="str">
        <f>VLOOKUP(B:B,'[1]studentlist (55)'!$B$1:$C$65536,2,FALSE)</f>
        <v>USCE201810</v>
      </c>
      <c r="B15" s="6">
        <v>20203111301242</v>
      </c>
      <c r="C15" t="s">
        <v>38</v>
      </c>
      <c r="D15" s="3" t="s">
        <v>25</v>
      </c>
      <c r="E15" s="3"/>
      <c r="F15" s="3" t="s">
        <v>25</v>
      </c>
      <c r="G15" s="3" t="s">
        <v>25</v>
      </c>
      <c r="H15" s="3" t="s">
        <v>29</v>
      </c>
      <c r="I15" s="3" t="s">
        <v>26</v>
      </c>
      <c r="J15" s="3" t="s">
        <v>26</v>
      </c>
      <c r="K15" s="3" t="s">
        <v>25</v>
      </c>
      <c r="M15" t="s">
        <v>112</v>
      </c>
      <c r="N15" s="6">
        <v>20203111301242</v>
      </c>
      <c r="O15" t="s">
        <v>38</v>
      </c>
      <c r="P15" s="3" t="s">
        <v>25</v>
      </c>
      <c r="Q15" s="3"/>
      <c r="R15" s="3" t="s">
        <v>25</v>
      </c>
      <c r="S15" s="3" t="s">
        <v>26</v>
      </c>
      <c r="T15" s="3" t="s">
        <v>25</v>
      </c>
      <c r="U15" s="3" t="s">
        <v>26</v>
      </c>
      <c r="V15" s="3" t="s">
        <v>26</v>
      </c>
      <c r="W15" t="s">
        <v>26</v>
      </c>
      <c r="Y15" t="s">
        <v>112</v>
      </c>
      <c r="Z15" s="6">
        <v>20203111301242</v>
      </c>
      <c r="AA15" t="s">
        <v>38</v>
      </c>
      <c r="AB15" s="3" t="s">
        <v>26</v>
      </c>
      <c r="AC15" s="3" t="s">
        <v>25</v>
      </c>
      <c r="AD15" s="3" t="s">
        <v>26</v>
      </c>
      <c r="AE15" s="3" t="s">
        <v>29</v>
      </c>
      <c r="AF15" s="3" t="s">
        <v>25</v>
      </c>
      <c r="AG15" s="3" t="s">
        <v>25</v>
      </c>
      <c r="AH15" s="3" t="s">
        <v>26</v>
      </c>
      <c r="AI15" s="3" t="s">
        <v>25</v>
      </c>
      <c r="AJ15" s="3"/>
      <c r="AL15" t="s">
        <v>112</v>
      </c>
      <c r="AM15" s="6">
        <v>20203111301242</v>
      </c>
      <c r="AN15" t="s">
        <v>38</v>
      </c>
      <c r="AO15" s="15" t="s">
        <v>46</v>
      </c>
      <c r="AP15" s="15" t="s">
        <v>32</v>
      </c>
      <c r="AQ15" s="3" t="s">
        <v>25</v>
      </c>
      <c r="AR15" s="15" t="s">
        <v>32</v>
      </c>
      <c r="AS15" s="15" t="s">
        <v>26</v>
      </c>
      <c r="AT15" s="15" t="s">
        <v>31</v>
      </c>
      <c r="AU15" s="15" t="s">
        <v>31</v>
      </c>
      <c r="AV15" s="15" t="s">
        <v>31</v>
      </c>
      <c r="AW15" s="3"/>
      <c r="AX15" s="3" t="s">
        <v>46</v>
      </c>
      <c r="AZ15" t="str">
        <f>VLOOKUP(BA:BA,'[2]2020-2023'!$B$1:$C$65536,2,FALSE)</f>
        <v>USCE201810</v>
      </c>
      <c r="BA15" s="6">
        <v>20203111301242</v>
      </c>
      <c r="BB15" t="s">
        <v>38</v>
      </c>
      <c r="BC15" s="3" t="s">
        <v>26</v>
      </c>
      <c r="BD15" s="3" t="s">
        <v>31</v>
      </c>
      <c r="BE15" s="3" t="s">
        <v>32</v>
      </c>
      <c r="BF15" s="3" t="s">
        <v>32</v>
      </c>
      <c r="BG15" s="3" t="s">
        <v>26</v>
      </c>
      <c r="BH15" s="3" t="s">
        <v>26</v>
      </c>
      <c r="BJ15" t="s">
        <v>112</v>
      </c>
      <c r="BK15" s="6">
        <v>20203111301242</v>
      </c>
      <c r="BL15" t="s">
        <v>38</v>
      </c>
      <c r="BM15" s="3" t="s">
        <v>32</v>
      </c>
      <c r="BN15" s="3" t="s">
        <v>46</v>
      </c>
      <c r="BO15" s="3" t="s">
        <v>31</v>
      </c>
      <c r="BP15" s="3" t="s">
        <v>32</v>
      </c>
      <c r="BQ15" s="3" t="s">
        <v>31</v>
      </c>
      <c r="BR15" s="3" t="s">
        <v>29</v>
      </c>
      <c r="BS15" s="3" t="s">
        <v>25</v>
      </c>
    </row>
    <row r="16" spans="1:71" x14ac:dyDescent="0.25">
      <c r="A16" t="str">
        <f>VLOOKUP(B:B,'[1]studentlist (55)'!$B$1:$C$65536,2,FALSE)</f>
        <v>USCE201811</v>
      </c>
      <c r="B16" s="6">
        <v>20203111301245</v>
      </c>
      <c r="C16" t="s">
        <v>39</v>
      </c>
      <c r="D16" s="3" t="s">
        <v>31</v>
      </c>
      <c r="E16" s="3"/>
      <c r="F16" s="3" t="s">
        <v>25</v>
      </c>
      <c r="G16" s="3" t="s">
        <v>25</v>
      </c>
      <c r="H16" s="3" t="s">
        <v>25</v>
      </c>
      <c r="I16" s="3" t="s">
        <v>26</v>
      </c>
      <c r="J16" s="3" t="s">
        <v>25</v>
      </c>
      <c r="K16" s="3" t="s">
        <v>29</v>
      </c>
      <c r="M16" t="s">
        <v>113</v>
      </c>
      <c r="N16" s="6">
        <v>20203111301245</v>
      </c>
      <c r="O16" t="s">
        <v>39</v>
      </c>
      <c r="P16" s="3" t="s">
        <v>32</v>
      </c>
      <c r="Q16" s="3"/>
      <c r="R16" s="3" t="s">
        <v>25</v>
      </c>
      <c r="S16" s="3" t="s">
        <v>26</v>
      </c>
      <c r="T16" s="3" t="s">
        <v>25</v>
      </c>
      <c r="U16" s="3" t="s">
        <v>29</v>
      </c>
      <c r="V16" s="3" t="s">
        <v>25</v>
      </c>
      <c r="W16" t="s">
        <v>25</v>
      </c>
      <c r="Y16" t="s">
        <v>113</v>
      </c>
      <c r="Z16" s="6">
        <v>20203111301245</v>
      </c>
      <c r="AA16" t="s">
        <v>39</v>
      </c>
      <c r="AB16" s="3" t="s">
        <v>26</v>
      </c>
      <c r="AC16" s="3" t="s">
        <v>25</v>
      </c>
      <c r="AD16" s="3" t="s">
        <v>26</v>
      </c>
      <c r="AE16" s="3" t="s">
        <v>25</v>
      </c>
      <c r="AF16" s="3" t="s">
        <v>25</v>
      </c>
      <c r="AG16" s="3" t="s">
        <v>26</v>
      </c>
      <c r="AH16" s="3" t="s">
        <v>25</v>
      </c>
      <c r="AI16" s="3" t="s">
        <v>26</v>
      </c>
      <c r="AJ16" s="3"/>
      <c r="AL16" t="s">
        <v>113</v>
      </c>
      <c r="AM16" s="6">
        <v>20203111301245</v>
      </c>
      <c r="AN16" t="s">
        <v>39</v>
      </c>
      <c r="AO16" s="15" t="s">
        <v>31</v>
      </c>
      <c r="AP16" s="15" t="s">
        <v>32</v>
      </c>
      <c r="AQ16" s="3" t="s">
        <v>25</v>
      </c>
      <c r="AR16" s="15" t="s">
        <v>32</v>
      </c>
      <c r="AS16" s="15" t="s">
        <v>26</v>
      </c>
      <c r="AT16" s="15" t="s">
        <v>31</v>
      </c>
      <c r="AU16" s="15" t="s">
        <v>31</v>
      </c>
      <c r="AV16" s="15" t="s">
        <v>31</v>
      </c>
      <c r="AW16" s="3"/>
      <c r="AX16" s="3" t="s">
        <v>46</v>
      </c>
      <c r="AZ16" t="str">
        <f>VLOOKUP(BA:BA,'[2]2020-2023'!$B$1:$C$65536,2,FALSE)</f>
        <v>USCE201811</v>
      </c>
      <c r="BA16" s="6">
        <v>20203111301245</v>
      </c>
      <c r="BB16" t="s">
        <v>39</v>
      </c>
      <c r="BC16" s="3" t="s">
        <v>26</v>
      </c>
      <c r="BD16" s="3" t="s">
        <v>31</v>
      </c>
      <c r="BE16" s="3" t="s">
        <v>31</v>
      </c>
      <c r="BF16" s="3" t="s">
        <v>32</v>
      </c>
      <c r="BG16" s="3" t="s">
        <v>31</v>
      </c>
      <c r="BH16" s="3" t="s">
        <v>31</v>
      </c>
      <c r="BJ16" t="s">
        <v>113</v>
      </c>
      <c r="BK16" s="6">
        <v>20203111301245</v>
      </c>
      <c r="BL16" t="s">
        <v>39</v>
      </c>
      <c r="BM16" s="3" t="s">
        <v>31</v>
      </c>
      <c r="BN16" s="3" t="s">
        <v>26</v>
      </c>
      <c r="BO16" s="3" t="s">
        <v>31</v>
      </c>
      <c r="BP16" s="3" t="s">
        <v>32</v>
      </c>
      <c r="BQ16" s="3" t="s">
        <v>31</v>
      </c>
      <c r="BR16" s="3" t="s">
        <v>29</v>
      </c>
      <c r="BS16" s="3" t="s">
        <v>25</v>
      </c>
    </row>
    <row r="17" spans="1:71" x14ac:dyDescent="0.25">
      <c r="A17" t="str">
        <f>VLOOKUP(B:B,'[1]studentlist (55)'!$B$1:$C$65536,2,FALSE)</f>
        <v>USCE201812</v>
      </c>
      <c r="B17" s="6">
        <v>20203111301248</v>
      </c>
      <c r="C17" t="s">
        <v>40</v>
      </c>
      <c r="D17" s="3" t="s">
        <v>26</v>
      </c>
      <c r="E17" s="3"/>
      <c r="F17" s="3" t="s">
        <v>29</v>
      </c>
      <c r="G17" s="3" t="s">
        <v>25</v>
      </c>
      <c r="H17" s="3" t="s">
        <v>25</v>
      </c>
      <c r="I17" s="3" t="s">
        <v>26</v>
      </c>
      <c r="J17" s="3" t="s">
        <v>25</v>
      </c>
      <c r="K17" s="3" t="s">
        <v>25</v>
      </c>
      <c r="M17" t="s">
        <v>114</v>
      </c>
      <c r="N17" s="6">
        <v>20203111301248</v>
      </c>
      <c r="O17" t="s">
        <v>40</v>
      </c>
      <c r="P17" s="3" t="s">
        <v>26</v>
      </c>
      <c r="Q17" s="3"/>
      <c r="R17" s="3" t="s">
        <v>26</v>
      </c>
      <c r="S17" s="3" t="s">
        <v>26</v>
      </c>
      <c r="T17" s="3" t="s">
        <v>25</v>
      </c>
      <c r="U17" s="3" t="s">
        <v>25</v>
      </c>
      <c r="V17" s="3" t="s">
        <v>25</v>
      </c>
      <c r="W17" t="s">
        <v>31</v>
      </c>
      <c r="Y17" t="s">
        <v>114</v>
      </c>
      <c r="Z17" s="6">
        <v>20203111301248</v>
      </c>
      <c r="AA17" t="s">
        <v>40</v>
      </c>
      <c r="AB17" s="3" t="s">
        <v>26</v>
      </c>
      <c r="AC17" s="3" t="s">
        <v>31</v>
      </c>
      <c r="AD17" s="3" t="s">
        <v>32</v>
      </c>
      <c r="AE17" s="3" t="s">
        <v>26</v>
      </c>
      <c r="AF17" s="3" t="s">
        <v>26</v>
      </c>
      <c r="AG17" s="3" t="s">
        <v>31</v>
      </c>
      <c r="AH17" s="3" t="s">
        <v>31</v>
      </c>
      <c r="AI17" s="3" t="s">
        <v>25</v>
      </c>
      <c r="AJ17" s="3"/>
      <c r="AL17" t="s">
        <v>114</v>
      </c>
      <c r="AM17" s="6">
        <v>20203111301248</v>
      </c>
      <c r="AN17" t="s">
        <v>40</v>
      </c>
      <c r="AO17" s="15" t="s">
        <v>32</v>
      </c>
      <c r="AP17" s="15" t="s">
        <v>32</v>
      </c>
      <c r="AQ17" s="3" t="s">
        <v>31</v>
      </c>
      <c r="AR17" s="15" t="s">
        <v>46</v>
      </c>
      <c r="AS17" s="15" t="s">
        <v>46</v>
      </c>
      <c r="AT17" s="15" t="s">
        <v>31</v>
      </c>
      <c r="AU17" s="15" t="s">
        <v>46</v>
      </c>
      <c r="AV17" s="15" t="s">
        <v>46</v>
      </c>
      <c r="AW17" s="3"/>
      <c r="AX17" s="3" t="s">
        <v>31</v>
      </c>
      <c r="AZ17" t="str">
        <f>VLOOKUP(BA:BA,'[2]2020-2023'!$B$1:$C$65536,2,FALSE)</f>
        <v>USCE201812</v>
      </c>
      <c r="BA17" s="6">
        <v>20203111301248</v>
      </c>
      <c r="BB17" t="s">
        <v>40</v>
      </c>
      <c r="BC17" s="3" t="s">
        <v>32</v>
      </c>
      <c r="BD17" s="3" t="s">
        <v>31</v>
      </c>
      <c r="BE17" s="3" t="s">
        <v>26</v>
      </c>
      <c r="BF17" s="3" t="s">
        <v>32</v>
      </c>
      <c r="BG17" s="3" t="s">
        <v>32</v>
      </c>
      <c r="BH17" s="3" t="s">
        <v>32</v>
      </c>
      <c r="BJ17" t="s">
        <v>114</v>
      </c>
      <c r="BK17" s="6">
        <v>20203111301248</v>
      </c>
      <c r="BL17" t="s">
        <v>40</v>
      </c>
      <c r="BM17" s="3" t="s">
        <v>32</v>
      </c>
      <c r="BN17" s="3" t="s">
        <v>32</v>
      </c>
      <c r="BO17" s="3" t="s">
        <v>32</v>
      </c>
      <c r="BP17" s="3" t="s">
        <v>46</v>
      </c>
      <c r="BQ17" s="3" t="s">
        <v>32</v>
      </c>
      <c r="BR17" s="3" t="s">
        <v>29</v>
      </c>
      <c r="BS17" s="3" t="s">
        <v>25</v>
      </c>
    </row>
    <row r="18" spans="1:71" x14ac:dyDescent="0.25">
      <c r="A18" t="str">
        <f>VLOOKUP(B:B,'[1]studentlist (55)'!$B$1:$C$65536,2,FALSE)</f>
        <v>USCE201813</v>
      </c>
      <c r="B18" s="6">
        <v>20203111301249</v>
      </c>
      <c r="C18" t="s">
        <v>41</v>
      </c>
      <c r="D18" s="3" t="s">
        <v>31</v>
      </c>
      <c r="E18" s="3"/>
      <c r="F18" s="3" t="s">
        <v>25</v>
      </c>
      <c r="G18" s="3" t="s">
        <v>26</v>
      </c>
      <c r="H18" s="3" t="s">
        <v>26</v>
      </c>
      <c r="I18" s="3" t="s">
        <v>31</v>
      </c>
      <c r="J18" s="3" t="s">
        <v>25</v>
      </c>
      <c r="K18" s="3" t="s">
        <v>25</v>
      </c>
      <c r="M18" t="s">
        <v>115</v>
      </c>
      <c r="N18" s="6">
        <v>20203111301249</v>
      </c>
      <c r="O18" t="s">
        <v>41</v>
      </c>
      <c r="P18" s="3" t="s">
        <v>31</v>
      </c>
      <c r="Q18" s="3"/>
      <c r="R18" s="3" t="s">
        <v>25</v>
      </c>
      <c r="S18" s="3" t="s">
        <v>31</v>
      </c>
      <c r="T18" s="3" t="s">
        <v>25</v>
      </c>
      <c r="U18" s="3" t="s">
        <v>26</v>
      </c>
      <c r="V18" s="3" t="s">
        <v>32</v>
      </c>
      <c r="W18" t="s">
        <v>31</v>
      </c>
      <c r="Y18" t="s">
        <v>115</v>
      </c>
      <c r="Z18" s="6">
        <v>20203111301249</v>
      </c>
      <c r="AA18" t="s">
        <v>41</v>
      </c>
      <c r="AB18" s="3" t="s">
        <v>26</v>
      </c>
      <c r="AC18" s="3" t="s">
        <v>31</v>
      </c>
      <c r="AD18" s="3" t="s">
        <v>32</v>
      </c>
      <c r="AE18" s="3" t="s">
        <v>31</v>
      </c>
      <c r="AF18" s="3" t="s">
        <v>31</v>
      </c>
      <c r="AG18" s="3" t="s">
        <v>31</v>
      </c>
      <c r="AH18" s="3" t="s">
        <v>31</v>
      </c>
      <c r="AI18" s="3" t="s">
        <v>183</v>
      </c>
      <c r="AJ18" s="3"/>
      <c r="AL18" t="s">
        <v>115</v>
      </c>
      <c r="AM18" s="6">
        <v>20203111301249</v>
      </c>
      <c r="AN18" t="s">
        <v>41</v>
      </c>
      <c r="AO18" s="15" t="s">
        <v>183</v>
      </c>
      <c r="AP18" s="15" t="s">
        <v>183</v>
      </c>
      <c r="AQ18" s="3" t="s">
        <v>183</v>
      </c>
      <c r="AR18" s="15" t="s">
        <v>183</v>
      </c>
      <c r="AS18" s="15" t="s">
        <v>183</v>
      </c>
      <c r="AT18" s="15" t="s">
        <v>183</v>
      </c>
      <c r="AU18" s="15" t="s">
        <v>183</v>
      </c>
      <c r="AV18" s="15" t="s">
        <v>183</v>
      </c>
      <c r="AW18" s="3"/>
      <c r="AX18" s="3" t="s">
        <v>183</v>
      </c>
      <c r="AZ18" t="s">
        <v>115</v>
      </c>
      <c r="BA18" s="6">
        <v>20203111301249</v>
      </c>
      <c r="BB18" t="s">
        <v>41</v>
      </c>
      <c r="BC18" s="3" t="s">
        <v>183</v>
      </c>
      <c r="BD18" s="3" t="s">
        <v>183</v>
      </c>
      <c r="BE18" s="3" t="s">
        <v>183</v>
      </c>
      <c r="BF18" s="3" t="s">
        <v>183</v>
      </c>
      <c r="BG18" s="3" t="s">
        <v>183</v>
      </c>
      <c r="BH18" s="3" t="s">
        <v>183</v>
      </c>
      <c r="BJ18" t="s">
        <v>115</v>
      </c>
      <c r="BK18" s="6">
        <v>20203111301249</v>
      </c>
      <c r="BL18" t="s">
        <v>41</v>
      </c>
      <c r="BM18" s="3" t="s">
        <v>183</v>
      </c>
      <c r="BN18" s="3" t="s">
        <v>183</v>
      </c>
      <c r="BO18" s="3" t="s">
        <v>183</v>
      </c>
      <c r="BP18" s="3" t="s">
        <v>183</v>
      </c>
      <c r="BQ18" s="3" t="s">
        <v>183</v>
      </c>
      <c r="BR18" s="3" t="s">
        <v>183</v>
      </c>
      <c r="BS18" s="3" t="s">
        <v>183</v>
      </c>
    </row>
    <row r="19" spans="1:71" x14ac:dyDescent="0.25">
      <c r="A19" t="str">
        <f>VLOOKUP(B:B,'[1]studentlist (55)'!$B$1:$C$65536,2,FALSE)</f>
        <v>USCE201814</v>
      </c>
      <c r="B19" s="6">
        <v>20203111301251</v>
      </c>
      <c r="C19" t="s">
        <v>42</v>
      </c>
      <c r="D19" s="3" t="s">
        <v>25</v>
      </c>
      <c r="E19" s="3"/>
      <c r="F19" s="3" t="s">
        <v>25</v>
      </c>
      <c r="G19" s="3" t="s">
        <v>31</v>
      </c>
      <c r="H19" s="3" t="s">
        <v>29</v>
      </c>
      <c r="I19" s="3" t="s">
        <v>26</v>
      </c>
      <c r="J19" s="3" t="s">
        <v>25</v>
      </c>
      <c r="K19" s="3" t="s">
        <v>26</v>
      </c>
      <c r="M19" t="s">
        <v>116</v>
      </c>
      <c r="N19" s="6">
        <v>20203111301251</v>
      </c>
      <c r="O19" t="s">
        <v>42</v>
      </c>
      <c r="P19" s="3" t="s">
        <v>26</v>
      </c>
      <c r="Q19" s="3"/>
      <c r="R19" s="3" t="s">
        <v>25</v>
      </c>
      <c r="S19" s="3" t="s">
        <v>26</v>
      </c>
      <c r="T19" s="3" t="s">
        <v>29</v>
      </c>
      <c r="U19" s="3" t="s">
        <v>25</v>
      </c>
      <c r="V19" s="3" t="s">
        <v>26</v>
      </c>
      <c r="W19" t="s">
        <v>25</v>
      </c>
      <c r="Y19" t="s">
        <v>116</v>
      </c>
      <c r="Z19" s="6">
        <v>20203111301251</v>
      </c>
      <c r="AA19" t="s">
        <v>42</v>
      </c>
      <c r="AB19" s="3" t="s">
        <v>26</v>
      </c>
      <c r="AC19" s="3" t="s">
        <v>29</v>
      </c>
      <c r="AD19" s="3" t="s">
        <v>26</v>
      </c>
      <c r="AE19" s="3" t="s">
        <v>29</v>
      </c>
      <c r="AF19" s="3" t="s">
        <v>26</v>
      </c>
      <c r="AG19" s="3" t="s">
        <v>25</v>
      </c>
      <c r="AH19" s="3" t="s">
        <v>26</v>
      </c>
      <c r="AI19" s="3" t="s">
        <v>25</v>
      </c>
      <c r="AJ19" s="3"/>
      <c r="AL19" t="s">
        <v>116</v>
      </c>
      <c r="AM19" s="6">
        <v>20203111301251</v>
      </c>
      <c r="AN19" t="s">
        <v>42</v>
      </c>
      <c r="AO19" s="15" t="s">
        <v>31</v>
      </c>
      <c r="AP19" s="15" t="s">
        <v>26</v>
      </c>
      <c r="AQ19" s="3" t="s">
        <v>25</v>
      </c>
      <c r="AR19" s="15" t="s">
        <v>32</v>
      </c>
      <c r="AS19" s="15" t="s">
        <v>26</v>
      </c>
      <c r="AT19" s="15" t="s">
        <v>31</v>
      </c>
      <c r="AU19" s="15" t="s">
        <v>31</v>
      </c>
      <c r="AV19" s="15" t="s">
        <v>31</v>
      </c>
      <c r="AW19" s="3"/>
      <c r="AX19" s="3" t="s">
        <v>46</v>
      </c>
      <c r="AZ19" t="str">
        <f>VLOOKUP(BA:BA,'[2]2020-2023'!$B$1:$C$65536,2,FALSE)</f>
        <v>USCE201814</v>
      </c>
      <c r="BA19" s="6">
        <v>20203111301251</v>
      </c>
      <c r="BB19" t="s">
        <v>42</v>
      </c>
      <c r="BC19" s="3" t="s">
        <v>31</v>
      </c>
      <c r="BD19" s="3" t="s">
        <v>25</v>
      </c>
      <c r="BE19" s="3" t="s">
        <v>26</v>
      </c>
      <c r="BF19" s="3" t="s">
        <v>31</v>
      </c>
      <c r="BG19" s="3" t="s">
        <v>26</v>
      </c>
      <c r="BH19" s="3" t="s">
        <v>31</v>
      </c>
      <c r="BJ19" t="s">
        <v>116</v>
      </c>
      <c r="BK19" s="6">
        <v>20203111301251</v>
      </c>
      <c r="BL19" t="s">
        <v>42</v>
      </c>
      <c r="BM19" s="3" t="s">
        <v>25</v>
      </c>
      <c r="BN19" s="3" t="s">
        <v>32</v>
      </c>
      <c r="BO19" s="3" t="s">
        <v>31</v>
      </c>
      <c r="BP19" s="3" t="s">
        <v>32</v>
      </c>
      <c r="BQ19" s="3" t="s">
        <v>31</v>
      </c>
      <c r="BR19" s="3" t="s">
        <v>29</v>
      </c>
      <c r="BS19" s="3" t="s">
        <v>25</v>
      </c>
    </row>
    <row r="20" spans="1:71" x14ac:dyDescent="0.25">
      <c r="A20" t="str">
        <f>VLOOKUP(B:B,'[1]studentlist (55)'!$B$1:$C$65536,2,FALSE)</f>
        <v>USCE201815</v>
      </c>
      <c r="B20" s="6">
        <v>20203111301252</v>
      </c>
      <c r="C20" t="s">
        <v>43</v>
      </c>
      <c r="D20" s="3" t="s">
        <v>25</v>
      </c>
      <c r="E20" s="3"/>
      <c r="F20" s="3" t="s">
        <v>25</v>
      </c>
      <c r="G20" s="3" t="s">
        <v>31</v>
      </c>
      <c r="H20" s="3" t="s">
        <v>25</v>
      </c>
      <c r="I20" s="3" t="s">
        <v>26</v>
      </c>
      <c r="J20" s="3" t="s">
        <v>26</v>
      </c>
      <c r="K20" s="3" t="s">
        <v>26</v>
      </c>
      <c r="M20" t="s">
        <v>117</v>
      </c>
      <c r="N20" s="6">
        <v>20203111301252</v>
      </c>
      <c r="O20" t="s">
        <v>43</v>
      </c>
      <c r="P20" s="3" t="s">
        <v>26</v>
      </c>
      <c r="Q20" s="3"/>
      <c r="R20" s="3" t="s">
        <v>25</v>
      </c>
      <c r="S20" s="3" t="s">
        <v>26</v>
      </c>
      <c r="T20" s="3" t="s">
        <v>29</v>
      </c>
      <c r="U20" s="3" t="s">
        <v>26</v>
      </c>
      <c r="V20" s="3" t="s">
        <v>25</v>
      </c>
      <c r="W20" t="s">
        <v>25</v>
      </c>
      <c r="Y20" t="s">
        <v>117</v>
      </c>
      <c r="Z20" s="6">
        <v>20203111301252</v>
      </c>
      <c r="AA20" t="s">
        <v>43</v>
      </c>
      <c r="AB20" s="3" t="s">
        <v>26</v>
      </c>
      <c r="AC20" s="3" t="s">
        <v>25</v>
      </c>
      <c r="AD20" s="3" t="s">
        <v>26</v>
      </c>
      <c r="AE20" s="3" t="s">
        <v>25</v>
      </c>
      <c r="AF20" s="3" t="s">
        <v>26</v>
      </c>
      <c r="AG20" s="3" t="s">
        <v>26</v>
      </c>
      <c r="AH20" s="3" t="s">
        <v>26</v>
      </c>
      <c r="AI20" s="3" t="s">
        <v>26</v>
      </c>
      <c r="AJ20" s="3"/>
      <c r="AL20" t="s">
        <v>117</v>
      </c>
      <c r="AM20" s="6">
        <v>20203111301252</v>
      </c>
      <c r="AN20" t="s">
        <v>43</v>
      </c>
      <c r="AO20" s="15" t="s">
        <v>26</v>
      </c>
      <c r="AP20" s="15" t="s">
        <v>31</v>
      </c>
      <c r="AQ20" s="3" t="s">
        <v>25</v>
      </c>
      <c r="AR20" s="15" t="s">
        <v>31</v>
      </c>
      <c r="AS20" s="15" t="s">
        <v>25</v>
      </c>
      <c r="AT20" s="15" t="s">
        <v>32</v>
      </c>
      <c r="AU20" s="15" t="s">
        <v>31</v>
      </c>
      <c r="AV20" s="15" t="s">
        <v>31</v>
      </c>
      <c r="AW20" s="3"/>
      <c r="AX20" s="3" t="s">
        <v>46</v>
      </c>
      <c r="AZ20" t="str">
        <f>VLOOKUP(BA:BA,'[2]2020-2023'!$B$1:$C$65536,2,FALSE)</f>
        <v>USCE201815</v>
      </c>
      <c r="BA20" s="6">
        <v>20203111301252</v>
      </c>
      <c r="BB20" t="s">
        <v>43</v>
      </c>
      <c r="BC20" s="3" t="s">
        <v>31</v>
      </c>
      <c r="BD20" s="3" t="s">
        <v>26</v>
      </c>
      <c r="BE20" s="3" t="s">
        <v>26</v>
      </c>
      <c r="BF20" s="3" t="s">
        <v>31</v>
      </c>
      <c r="BG20" s="3" t="s">
        <v>26</v>
      </c>
      <c r="BH20" s="3" t="s">
        <v>26</v>
      </c>
      <c r="BJ20" t="s">
        <v>117</v>
      </c>
      <c r="BK20" s="6">
        <v>20203111301252</v>
      </c>
      <c r="BL20" t="s">
        <v>43</v>
      </c>
      <c r="BM20" s="3" t="s">
        <v>26</v>
      </c>
      <c r="BN20" s="3" t="s">
        <v>31</v>
      </c>
      <c r="BO20" s="3" t="s">
        <v>32</v>
      </c>
      <c r="BP20" s="3" t="s">
        <v>32</v>
      </c>
      <c r="BQ20" s="3" t="s">
        <v>31</v>
      </c>
      <c r="BR20" s="3" t="s">
        <v>29</v>
      </c>
      <c r="BS20" s="3" t="s">
        <v>25</v>
      </c>
    </row>
    <row r="21" spans="1:71" x14ac:dyDescent="0.25">
      <c r="A21" t="str">
        <f>VLOOKUP(B:B,'[1]studentlist (55)'!$B$1:$C$65536,2,FALSE)</f>
        <v>USCE201816</v>
      </c>
      <c r="B21" s="6">
        <v>20203111301253</v>
      </c>
      <c r="C21" t="s">
        <v>44</v>
      </c>
      <c r="D21" s="3" t="s">
        <v>32</v>
      </c>
      <c r="E21" s="3"/>
      <c r="F21" s="3" t="s">
        <v>29</v>
      </c>
      <c r="G21" s="3" t="s">
        <v>25</v>
      </c>
      <c r="H21" s="3" t="s">
        <v>25</v>
      </c>
      <c r="I21" s="3" t="s">
        <v>31</v>
      </c>
      <c r="J21" s="3" t="s">
        <v>26</v>
      </c>
      <c r="K21" s="3" t="s">
        <v>25</v>
      </c>
      <c r="M21" t="s">
        <v>118</v>
      </c>
      <c r="N21" s="6">
        <v>20203111301253</v>
      </c>
      <c r="O21" t="s">
        <v>44</v>
      </c>
      <c r="P21" s="3" t="s">
        <v>32</v>
      </c>
      <c r="Q21" s="3"/>
      <c r="R21" s="3" t="s">
        <v>31</v>
      </c>
      <c r="S21" s="3" t="s">
        <v>26</v>
      </c>
      <c r="T21" s="3" t="s">
        <v>25</v>
      </c>
      <c r="U21" s="3" t="s">
        <v>26</v>
      </c>
      <c r="V21" s="3" t="s">
        <v>26</v>
      </c>
      <c r="W21" t="s">
        <v>32</v>
      </c>
      <c r="Y21" t="s">
        <v>118</v>
      </c>
      <c r="Z21" s="6">
        <v>20203111301253</v>
      </c>
      <c r="AA21" t="s">
        <v>44</v>
      </c>
      <c r="AB21" s="3" t="s">
        <v>31</v>
      </c>
      <c r="AC21" s="3" t="s">
        <v>26</v>
      </c>
      <c r="AD21" s="3" t="s">
        <v>31</v>
      </c>
      <c r="AE21" s="3" t="s">
        <v>31</v>
      </c>
      <c r="AF21" s="3" t="s">
        <v>31</v>
      </c>
      <c r="AG21" s="3" t="s">
        <v>31</v>
      </c>
      <c r="AH21" s="3" t="s">
        <v>26</v>
      </c>
      <c r="AI21" s="3" t="s">
        <v>25</v>
      </c>
      <c r="AJ21" s="3"/>
      <c r="AL21" t="s">
        <v>118</v>
      </c>
      <c r="AM21" s="6">
        <v>20203111301253</v>
      </c>
      <c r="AN21" t="s">
        <v>44</v>
      </c>
      <c r="AO21" s="15" t="s">
        <v>46</v>
      </c>
      <c r="AP21" s="15" t="s">
        <v>46</v>
      </c>
      <c r="AQ21" s="3" t="s">
        <v>26</v>
      </c>
      <c r="AR21" s="15" t="s">
        <v>32</v>
      </c>
      <c r="AS21" s="15" t="s">
        <v>32</v>
      </c>
      <c r="AT21" s="15" t="s">
        <v>26</v>
      </c>
      <c r="AU21" s="15" t="s">
        <v>32</v>
      </c>
      <c r="AV21" s="15" t="s">
        <v>32</v>
      </c>
      <c r="AW21" s="3"/>
      <c r="AX21" s="3" t="s">
        <v>31</v>
      </c>
      <c r="AZ21" t="str">
        <f>VLOOKUP(BA:BA,'[2]2020-2023'!$B$1:$C$65536,2,FALSE)</f>
        <v>USCE201816</v>
      </c>
      <c r="BA21" s="6">
        <v>20203111301253</v>
      </c>
      <c r="BB21" t="s">
        <v>44</v>
      </c>
      <c r="BC21" s="3" t="s">
        <v>31</v>
      </c>
      <c r="BD21" s="3" t="s">
        <v>32</v>
      </c>
      <c r="BE21" s="3" t="s">
        <v>46</v>
      </c>
      <c r="BF21" s="3" t="s">
        <v>32</v>
      </c>
      <c r="BG21" s="3" t="s">
        <v>31</v>
      </c>
      <c r="BH21" s="3" t="s">
        <v>32</v>
      </c>
      <c r="BJ21" t="s">
        <v>118</v>
      </c>
      <c r="BK21" s="6">
        <v>20203111301253</v>
      </c>
      <c r="BL21" t="s">
        <v>44</v>
      </c>
      <c r="BM21" s="3" t="s">
        <v>46</v>
      </c>
      <c r="BN21" s="3" t="s">
        <v>32</v>
      </c>
      <c r="BO21" s="3" t="s">
        <v>32</v>
      </c>
      <c r="BP21" s="3" t="s">
        <v>31</v>
      </c>
      <c r="BQ21" s="3" t="s">
        <v>46</v>
      </c>
      <c r="BR21" s="3" t="s">
        <v>25</v>
      </c>
      <c r="BS21" s="3" t="s">
        <v>25</v>
      </c>
    </row>
    <row r="22" spans="1:71" x14ac:dyDescent="0.25">
      <c r="A22" t="str">
        <f>VLOOKUP(B:B,'[1]studentlist (55)'!$B$1:$C$65536,2,FALSE)</f>
        <v>USCE201817</v>
      </c>
      <c r="B22" s="6">
        <v>20203111301256</v>
      </c>
      <c r="C22" t="s">
        <v>45</v>
      </c>
      <c r="D22" s="3" t="s">
        <v>25</v>
      </c>
      <c r="E22" s="3"/>
      <c r="F22" s="3" t="s">
        <v>29</v>
      </c>
      <c r="G22" s="3" t="s">
        <v>25</v>
      </c>
      <c r="H22" s="3" t="s">
        <v>25</v>
      </c>
      <c r="I22" s="3" t="s">
        <v>46</v>
      </c>
      <c r="J22" s="3" t="s">
        <v>26</v>
      </c>
      <c r="K22" s="3" t="s">
        <v>26</v>
      </c>
      <c r="M22" t="s">
        <v>119</v>
      </c>
      <c r="N22" s="6">
        <v>20203111301256</v>
      </c>
      <c r="O22" t="s">
        <v>45</v>
      </c>
      <c r="P22" s="3" t="s">
        <v>32</v>
      </c>
      <c r="Q22" s="3"/>
      <c r="R22" s="3" t="s">
        <v>26</v>
      </c>
      <c r="S22" s="3" t="s">
        <v>31</v>
      </c>
      <c r="T22" s="3" t="s">
        <v>29</v>
      </c>
      <c r="U22" s="3" t="s">
        <v>26</v>
      </c>
      <c r="V22" s="3" t="s">
        <v>26</v>
      </c>
      <c r="W22" t="s">
        <v>25</v>
      </c>
      <c r="Y22" t="s">
        <v>119</v>
      </c>
      <c r="Z22" s="6">
        <v>20203111301256</v>
      </c>
      <c r="AA22" t="s">
        <v>45</v>
      </c>
      <c r="AB22" s="3" t="s">
        <v>31</v>
      </c>
      <c r="AC22" s="3" t="s">
        <v>26</v>
      </c>
      <c r="AD22" s="3" t="s">
        <v>32</v>
      </c>
      <c r="AE22" s="3" t="s">
        <v>26</v>
      </c>
      <c r="AF22" s="3" t="s">
        <v>31</v>
      </c>
      <c r="AG22" s="3" t="s">
        <v>31</v>
      </c>
      <c r="AH22" s="3" t="s">
        <v>32</v>
      </c>
      <c r="AI22" s="3" t="s">
        <v>25</v>
      </c>
      <c r="AJ22" s="3"/>
      <c r="AL22" t="s">
        <v>119</v>
      </c>
      <c r="AM22" s="6">
        <v>20203111301256</v>
      </c>
      <c r="AN22" t="s">
        <v>45</v>
      </c>
      <c r="AO22" s="15" t="s">
        <v>32</v>
      </c>
      <c r="AP22" s="15" t="s">
        <v>46</v>
      </c>
      <c r="AQ22" s="3" t="s">
        <v>26</v>
      </c>
      <c r="AR22" s="15" t="s">
        <v>32</v>
      </c>
      <c r="AS22" s="15" t="s">
        <v>32</v>
      </c>
      <c r="AT22" s="15" t="s">
        <v>32</v>
      </c>
      <c r="AU22" s="15" t="s">
        <v>32</v>
      </c>
      <c r="AV22" s="15" t="s">
        <v>32</v>
      </c>
      <c r="AW22" s="3"/>
      <c r="AX22" s="3" t="s">
        <v>25</v>
      </c>
      <c r="AZ22" t="str">
        <f>VLOOKUP(BA:BA,'[2]2020-2023'!$B$1:$C$65536,2,FALSE)</f>
        <v>USCE201817</v>
      </c>
      <c r="BA22" s="6">
        <v>20203111301256</v>
      </c>
      <c r="BB22" t="s">
        <v>45</v>
      </c>
      <c r="BC22" s="3" t="s">
        <v>46</v>
      </c>
      <c r="BD22" s="3" t="s">
        <v>32</v>
      </c>
      <c r="BE22" s="3" t="s">
        <v>32</v>
      </c>
      <c r="BF22" s="3" t="s">
        <v>46</v>
      </c>
      <c r="BG22" s="3" t="s">
        <v>31</v>
      </c>
      <c r="BH22" s="3" t="s">
        <v>46</v>
      </c>
      <c r="BJ22" t="s">
        <v>119</v>
      </c>
      <c r="BK22" s="6">
        <v>20203111301256</v>
      </c>
      <c r="BL22" t="s">
        <v>45</v>
      </c>
      <c r="BM22" s="3" t="s">
        <v>46</v>
      </c>
      <c r="BN22" s="3" t="s">
        <v>46</v>
      </c>
      <c r="BO22" s="3" t="s">
        <v>46</v>
      </c>
      <c r="BP22" s="3" t="s">
        <v>32</v>
      </c>
      <c r="BQ22" s="3" t="s">
        <v>32</v>
      </c>
      <c r="BR22" s="3" t="s">
        <v>29</v>
      </c>
      <c r="BS22" s="3" t="s">
        <v>25</v>
      </c>
    </row>
    <row r="23" spans="1:71" x14ac:dyDescent="0.25">
      <c r="A23" t="str">
        <f>VLOOKUP(B:B,'[1]studentlist (55)'!$B$1:$C$65536,2,FALSE)</f>
        <v>USCE201818</v>
      </c>
      <c r="B23" s="6">
        <v>20203111301257</v>
      </c>
      <c r="C23" t="s">
        <v>47</v>
      </c>
      <c r="D23" s="3" t="s">
        <v>25</v>
      </c>
      <c r="E23" s="3"/>
      <c r="F23" s="3" t="s">
        <v>29</v>
      </c>
      <c r="G23" s="3" t="s">
        <v>26</v>
      </c>
      <c r="H23" s="3" t="s">
        <v>29</v>
      </c>
      <c r="I23" s="3" t="s">
        <v>26</v>
      </c>
      <c r="J23" s="3" t="s">
        <v>25</v>
      </c>
      <c r="K23" s="3" t="s">
        <v>31</v>
      </c>
      <c r="M23" t="s">
        <v>120</v>
      </c>
      <c r="N23" s="6">
        <v>20203111301257</v>
      </c>
      <c r="O23" t="s">
        <v>47</v>
      </c>
      <c r="P23" s="3" t="s">
        <v>26</v>
      </c>
      <c r="Q23" s="3"/>
      <c r="R23" s="3" t="s">
        <v>25</v>
      </c>
      <c r="S23" s="3" t="s">
        <v>26</v>
      </c>
      <c r="T23" s="3" t="s">
        <v>29</v>
      </c>
      <c r="U23" s="3" t="s">
        <v>25</v>
      </c>
      <c r="V23" s="3" t="s">
        <v>25</v>
      </c>
      <c r="W23" t="s">
        <v>25</v>
      </c>
      <c r="Y23" t="s">
        <v>120</v>
      </c>
      <c r="Z23" s="6">
        <v>20203111301257</v>
      </c>
      <c r="AA23" t="s">
        <v>47</v>
      </c>
      <c r="AB23" s="3" t="s">
        <v>25</v>
      </c>
      <c r="AC23" s="3" t="s">
        <v>26</v>
      </c>
      <c r="AD23" s="3" t="s">
        <v>26</v>
      </c>
      <c r="AE23" s="3" t="s">
        <v>25</v>
      </c>
      <c r="AF23" s="3" t="s">
        <v>31</v>
      </c>
      <c r="AG23" s="3" t="s">
        <v>25</v>
      </c>
      <c r="AH23" s="3" t="s">
        <v>26</v>
      </c>
      <c r="AI23" s="3" t="s">
        <v>25</v>
      </c>
      <c r="AJ23" s="3"/>
      <c r="AL23" t="s">
        <v>120</v>
      </c>
      <c r="AM23" s="6">
        <v>20203111301257</v>
      </c>
      <c r="AN23" t="s">
        <v>47</v>
      </c>
      <c r="AO23" s="15" t="s">
        <v>31</v>
      </c>
      <c r="AP23" s="15" t="s">
        <v>46</v>
      </c>
      <c r="AQ23" s="3" t="s">
        <v>26</v>
      </c>
      <c r="AR23" s="15" t="s">
        <v>32</v>
      </c>
      <c r="AS23" s="15" t="s">
        <v>31</v>
      </c>
      <c r="AT23" s="15" t="s">
        <v>32</v>
      </c>
      <c r="AU23" s="15" t="s">
        <v>32</v>
      </c>
      <c r="AV23" s="15" t="s">
        <v>32</v>
      </c>
      <c r="AW23" s="3"/>
      <c r="AX23" s="3" t="s">
        <v>46</v>
      </c>
      <c r="AZ23" t="str">
        <f>VLOOKUP(BA:BA,'[2]2020-2023'!$B$1:$C$65536,2,FALSE)</f>
        <v>USCE201818</v>
      </c>
      <c r="BA23" s="6">
        <v>20203111301257</v>
      </c>
      <c r="BB23" t="s">
        <v>47</v>
      </c>
      <c r="BC23" s="3" t="s">
        <v>31</v>
      </c>
      <c r="BD23" s="3" t="s">
        <v>31</v>
      </c>
      <c r="BE23" s="3" t="s">
        <v>32</v>
      </c>
      <c r="BF23" s="3" t="s">
        <v>46</v>
      </c>
      <c r="BG23" s="3" t="s">
        <v>26</v>
      </c>
      <c r="BH23" s="3" t="s">
        <v>31</v>
      </c>
      <c r="BJ23" t="s">
        <v>120</v>
      </c>
      <c r="BK23" s="6">
        <v>20203111301257</v>
      </c>
      <c r="BL23" t="s">
        <v>47</v>
      </c>
      <c r="BM23" s="3" t="s">
        <v>46</v>
      </c>
      <c r="BN23" s="3" t="s">
        <v>32</v>
      </c>
      <c r="BO23" s="3" t="s">
        <v>32</v>
      </c>
      <c r="BP23" s="3" t="s">
        <v>31</v>
      </c>
      <c r="BQ23" s="3" t="s">
        <v>32</v>
      </c>
      <c r="BR23" s="3" t="s">
        <v>29</v>
      </c>
      <c r="BS23" s="3" t="s">
        <v>25</v>
      </c>
    </row>
    <row r="24" spans="1:71" x14ac:dyDescent="0.25">
      <c r="A24" t="str">
        <f>VLOOKUP(B:B,'[1]studentlist (55)'!$B$1:$C$65536,2,FALSE)</f>
        <v>USCE201819</v>
      </c>
      <c r="B24" s="6">
        <v>20203111301259</v>
      </c>
      <c r="C24" t="s">
        <v>48</v>
      </c>
      <c r="D24" s="3" t="s">
        <v>26</v>
      </c>
      <c r="E24" s="3"/>
      <c r="F24" s="3" t="s">
        <v>29</v>
      </c>
      <c r="G24" s="3" t="s">
        <v>26</v>
      </c>
      <c r="H24" s="3" t="s">
        <v>29</v>
      </c>
      <c r="I24" s="3" t="s">
        <v>26</v>
      </c>
      <c r="J24" s="3" t="s">
        <v>26</v>
      </c>
      <c r="K24" s="3" t="s">
        <v>31</v>
      </c>
      <c r="M24" t="s">
        <v>121</v>
      </c>
      <c r="N24" s="6">
        <v>20203111301259</v>
      </c>
      <c r="O24" t="s">
        <v>48</v>
      </c>
      <c r="P24" s="3" t="s">
        <v>26</v>
      </c>
      <c r="Q24" s="3"/>
      <c r="R24" s="3" t="s">
        <v>25</v>
      </c>
      <c r="S24" s="3" t="s">
        <v>26</v>
      </c>
      <c r="T24" s="3" t="s">
        <v>26</v>
      </c>
      <c r="U24" s="3" t="s">
        <v>26</v>
      </c>
      <c r="V24" s="3" t="s">
        <v>26</v>
      </c>
      <c r="W24" t="s">
        <v>26</v>
      </c>
      <c r="Y24" t="s">
        <v>121</v>
      </c>
      <c r="Z24" s="6">
        <v>20203111301259</v>
      </c>
      <c r="AA24" t="s">
        <v>48</v>
      </c>
      <c r="AB24" s="3" t="s">
        <v>26</v>
      </c>
      <c r="AC24" s="3" t="s">
        <v>25</v>
      </c>
      <c r="AD24" s="3" t="s">
        <v>32</v>
      </c>
      <c r="AE24" s="3" t="s">
        <v>26</v>
      </c>
      <c r="AF24" s="3" t="s">
        <v>26</v>
      </c>
      <c r="AG24" s="3" t="s">
        <v>31</v>
      </c>
      <c r="AH24" s="3" t="s">
        <v>26</v>
      </c>
      <c r="AI24" s="3" t="s">
        <v>25</v>
      </c>
      <c r="AJ24" s="3"/>
      <c r="AL24" t="s">
        <v>121</v>
      </c>
      <c r="AM24" s="6">
        <v>20203111301259</v>
      </c>
      <c r="AN24" t="s">
        <v>48</v>
      </c>
      <c r="AO24" s="15" t="s">
        <v>26</v>
      </c>
      <c r="AP24" s="15" t="s">
        <v>32</v>
      </c>
      <c r="AQ24" s="3" t="s">
        <v>26</v>
      </c>
      <c r="AR24" s="15" t="s">
        <v>31</v>
      </c>
      <c r="AS24" s="15" t="s">
        <v>26</v>
      </c>
      <c r="AT24" s="15" t="s">
        <v>31</v>
      </c>
      <c r="AU24" s="15" t="s">
        <v>32</v>
      </c>
      <c r="AV24" s="15" t="s">
        <v>31</v>
      </c>
      <c r="AW24" s="3"/>
      <c r="AX24" s="3" t="s">
        <v>46</v>
      </c>
      <c r="AZ24" t="str">
        <f>VLOOKUP(BA:BA,'[2]2020-2023'!$B$1:$C$65536,2,FALSE)</f>
        <v>USCE201819</v>
      </c>
      <c r="BA24" s="6">
        <v>20203111301259</v>
      </c>
      <c r="BB24" t="s">
        <v>48</v>
      </c>
      <c r="BC24" s="3" t="s">
        <v>26</v>
      </c>
      <c r="BD24" s="3" t="s">
        <v>31</v>
      </c>
      <c r="BE24" s="3" t="s">
        <v>31</v>
      </c>
      <c r="BF24" s="3" t="s">
        <v>26</v>
      </c>
      <c r="BG24" s="3" t="s">
        <v>26</v>
      </c>
      <c r="BH24" s="3" t="s">
        <v>26</v>
      </c>
      <c r="BJ24" t="s">
        <v>121</v>
      </c>
      <c r="BK24" s="6">
        <v>20203111301259</v>
      </c>
      <c r="BL24" t="s">
        <v>48</v>
      </c>
      <c r="BM24" s="3" t="s">
        <v>25</v>
      </c>
      <c r="BN24" s="3" t="s">
        <v>26</v>
      </c>
      <c r="BO24" s="3" t="s">
        <v>31</v>
      </c>
      <c r="BP24" s="3" t="s">
        <v>26</v>
      </c>
      <c r="BQ24" s="3" t="s">
        <v>31</v>
      </c>
      <c r="BR24" s="3" t="s">
        <v>29</v>
      </c>
      <c r="BS24" s="3" t="s">
        <v>29</v>
      </c>
    </row>
    <row r="25" spans="1:71" x14ac:dyDescent="0.25">
      <c r="A25" t="str">
        <f>VLOOKUP(B:B,'[1]studentlist (55)'!$B$1:$C$65536,2,FALSE)</f>
        <v>USCE201820</v>
      </c>
      <c r="B25" s="6">
        <v>20203111301261</v>
      </c>
      <c r="C25" t="s">
        <v>49</v>
      </c>
      <c r="D25" s="3" t="s">
        <v>26</v>
      </c>
      <c r="E25" s="3"/>
      <c r="F25" s="3" t="s">
        <v>29</v>
      </c>
      <c r="G25" s="3" t="s">
        <v>26</v>
      </c>
      <c r="H25" s="3" t="s">
        <v>25</v>
      </c>
      <c r="I25" s="3" t="s">
        <v>26</v>
      </c>
      <c r="J25" s="3" t="s">
        <v>26</v>
      </c>
      <c r="K25" s="3" t="s">
        <v>25</v>
      </c>
      <c r="M25" t="s">
        <v>122</v>
      </c>
      <c r="N25" s="6">
        <v>20203111301261</v>
      </c>
      <c r="O25" t="s">
        <v>49</v>
      </c>
      <c r="P25" s="3" t="s">
        <v>26</v>
      </c>
      <c r="Q25" s="3"/>
      <c r="R25" s="3" t="s">
        <v>26</v>
      </c>
      <c r="S25" s="3" t="s">
        <v>26</v>
      </c>
      <c r="T25" s="3" t="s">
        <v>26</v>
      </c>
      <c r="U25" s="3" t="s">
        <v>26</v>
      </c>
      <c r="V25" s="3" t="s">
        <v>25</v>
      </c>
      <c r="W25" t="s">
        <v>26</v>
      </c>
      <c r="Y25" t="s">
        <v>122</v>
      </c>
      <c r="Z25" s="6">
        <v>20203111301261</v>
      </c>
      <c r="AA25" t="s">
        <v>49</v>
      </c>
      <c r="AB25" s="3" t="s">
        <v>31</v>
      </c>
      <c r="AC25" s="3" t="s">
        <v>25</v>
      </c>
      <c r="AD25" s="3" t="s">
        <v>31</v>
      </c>
      <c r="AE25" s="3" t="s">
        <v>29</v>
      </c>
      <c r="AF25" s="3" t="s">
        <v>26</v>
      </c>
      <c r="AG25" s="3" t="s">
        <v>31</v>
      </c>
      <c r="AH25" s="3" t="s">
        <v>31</v>
      </c>
      <c r="AI25" s="3" t="s">
        <v>25</v>
      </c>
      <c r="AJ25" s="3"/>
      <c r="AL25" t="s">
        <v>122</v>
      </c>
      <c r="AM25" s="6">
        <v>20203111301261</v>
      </c>
      <c r="AN25" t="s">
        <v>49</v>
      </c>
      <c r="AO25" s="15" t="s">
        <v>46</v>
      </c>
      <c r="AP25" s="15" t="s">
        <v>46</v>
      </c>
      <c r="AQ25" s="3" t="s">
        <v>26</v>
      </c>
      <c r="AR25" s="15" t="s">
        <v>46</v>
      </c>
      <c r="AS25" s="15" t="s">
        <v>32</v>
      </c>
      <c r="AT25" s="15" t="s">
        <v>31</v>
      </c>
      <c r="AU25" s="15" t="s">
        <v>32</v>
      </c>
      <c r="AV25" s="15" t="s">
        <v>32</v>
      </c>
      <c r="AW25" s="3"/>
      <c r="AX25" s="3" t="s">
        <v>25</v>
      </c>
      <c r="AZ25" t="str">
        <f>VLOOKUP(BA:BA,'[2]2020-2023'!$B$1:$C$65536,2,FALSE)</f>
        <v>USCE201820</v>
      </c>
      <c r="BA25" s="6">
        <v>20203111301261</v>
      </c>
      <c r="BB25" t="s">
        <v>49</v>
      </c>
      <c r="BC25" s="3" t="s">
        <v>31</v>
      </c>
      <c r="BD25" s="3" t="s">
        <v>26</v>
      </c>
      <c r="BE25" s="3" t="s">
        <v>46</v>
      </c>
      <c r="BF25" s="3" t="s">
        <v>46</v>
      </c>
      <c r="BG25" s="3" t="s">
        <v>31</v>
      </c>
      <c r="BH25" s="3" t="s">
        <v>32</v>
      </c>
      <c r="BJ25" t="s">
        <v>122</v>
      </c>
      <c r="BK25" s="6">
        <v>20203111301261</v>
      </c>
      <c r="BL25" t="s">
        <v>49</v>
      </c>
      <c r="BM25" s="3" t="s">
        <v>46</v>
      </c>
      <c r="BN25" s="3" t="s">
        <v>32</v>
      </c>
      <c r="BO25" s="3" t="s">
        <v>31</v>
      </c>
      <c r="BP25" s="3" t="s">
        <v>31</v>
      </c>
      <c r="BQ25" s="3" t="s">
        <v>32</v>
      </c>
      <c r="BR25" s="3" t="s">
        <v>29</v>
      </c>
      <c r="BS25" s="3" t="s">
        <v>29</v>
      </c>
    </row>
    <row r="26" spans="1:71" x14ac:dyDescent="0.25">
      <c r="A26" t="str">
        <f>VLOOKUP(B:B,'[1]studentlist (55)'!$B$1:$C$65536,2,FALSE)</f>
        <v>USCE201821</v>
      </c>
      <c r="B26" s="6">
        <v>20203111301265</v>
      </c>
      <c r="C26" t="s">
        <v>50</v>
      </c>
      <c r="D26" s="3" t="s">
        <v>25</v>
      </c>
      <c r="E26" s="3"/>
      <c r="F26" s="3" t="s">
        <v>29</v>
      </c>
      <c r="G26" s="3" t="s">
        <v>26</v>
      </c>
      <c r="H26" s="3" t="s">
        <v>29</v>
      </c>
      <c r="I26" s="3" t="s">
        <v>31</v>
      </c>
      <c r="J26" s="3" t="s">
        <v>25</v>
      </c>
      <c r="K26" s="3" t="s">
        <v>26</v>
      </c>
      <c r="M26" t="s">
        <v>123</v>
      </c>
      <c r="N26" s="6">
        <v>20203111301265</v>
      </c>
      <c r="O26" t="s">
        <v>50</v>
      </c>
      <c r="P26" s="3" t="s">
        <v>31</v>
      </c>
      <c r="Q26" s="3"/>
      <c r="R26" s="3" t="s">
        <v>26</v>
      </c>
      <c r="S26" s="3" t="s">
        <v>26</v>
      </c>
      <c r="T26" s="3" t="s">
        <v>29</v>
      </c>
      <c r="U26" s="3" t="s">
        <v>26</v>
      </c>
      <c r="V26" s="3" t="s">
        <v>26</v>
      </c>
      <c r="W26" t="s">
        <v>26</v>
      </c>
      <c r="Y26" t="s">
        <v>123</v>
      </c>
      <c r="Z26" s="6">
        <v>20203111301265</v>
      </c>
      <c r="AA26" t="s">
        <v>50</v>
      </c>
      <c r="AB26" s="3" t="s">
        <v>26</v>
      </c>
      <c r="AC26" s="3" t="s">
        <v>25</v>
      </c>
      <c r="AD26" s="3" t="s">
        <v>25</v>
      </c>
      <c r="AE26" s="3" t="s">
        <v>25</v>
      </c>
      <c r="AF26" s="3" t="s">
        <v>26</v>
      </c>
      <c r="AG26" s="3" t="s">
        <v>25</v>
      </c>
      <c r="AH26" s="3" t="s">
        <v>26</v>
      </c>
      <c r="AI26" s="3" t="s">
        <v>25</v>
      </c>
      <c r="AJ26" s="3"/>
      <c r="AL26" t="s">
        <v>123</v>
      </c>
      <c r="AM26" s="6">
        <v>20203111301265</v>
      </c>
      <c r="AN26" t="s">
        <v>50</v>
      </c>
      <c r="AO26" s="15" t="s">
        <v>31</v>
      </c>
      <c r="AP26" s="15" t="s">
        <v>31</v>
      </c>
      <c r="AQ26" s="3" t="s">
        <v>26</v>
      </c>
      <c r="AR26" s="15" t="s">
        <v>31</v>
      </c>
      <c r="AS26" s="15" t="s">
        <v>31</v>
      </c>
      <c r="AT26" s="15" t="s">
        <v>31</v>
      </c>
      <c r="AU26" s="15" t="s">
        <v>32</v>
      </c>
      <c r="AV26" s="15" t="s">
        <v>25</v>
      </c>
      <c r="AW26" s="3"/>
      <c r="AX26" s="3" t="s">
        <v>46</v>
      </c>
      <c r="AZ26" t="str">
        <f>VLOOKUP(BA:BA,'[2]2020-2023'!$B$1:$C$65536,2,FALSE)</f>
        <v>USCE201821</v>
      </c>
      <c r="BA26" s="6">
        <v>20203111301265</v>
      </c>
      <c r="BB26" t="s">
        <v>50</v>
      </c>
      <c r="BC26" s="3" t="s">
        <v>26</v>
      </c>
      <c r="BD26" s="3" t="s">
        <v>26</v>
      </c>
      <c r="BE26" s="3" t="s">
        <v>32</v>
      </c>
      <c r="BF26" s="3" t="s">
        <v>31</v>
      </c>
      <c r="BG26" s="3" t="s">
        <v>31</v>
      </c>
      <c r="BH26" s="3" t="s">
        <v>31</v>
      </c>
      <c r="BJ26" t="s">
        <v>123</v>
      </c>
      <c r="BK26" s="6">
        <v>20203111301265</v>
      </c>
      <c r="BL26" t="s">
        <v>50</v>
      </c>
      <c r="BM26" s="3" t="s">
        <v>26</v>
      </c>
      <c r="BN26" s="3" t="s">
        <v>26</v>
      </c>
      <c r="BO26" s="3" t="s">
        <v>26</v>
      </c>
      <c r="BP26" s="3" t="s">
        <v>26</v>
      </c>
      <c r="BQ26" s="3" t="s">
        <v>26</v>
      </c>
      <c r="BR26" s="3" t="s">
        <v>29</v>
      </c>
      <c r="BS26" s="3" t="s">
        <v>29</v>
      </c>
    </row>
    <row r="27" spans="1:71" x14ac:dyDescent="0.25">
      <c r="A27" t="str">
        <f>VLOOKUP(B:B,'[1]studentlist (55)'!$B$1:$C$65536,2,FALSE)</f>
        <v>USCE201822</v>
      </c>
      <c r="B27" s="6">
        <v>20203111301266</v>
      </c>
      <c r="C27" t="s">
        <v>51</v>
      </c>
      <c r="D27" s="3" t="s">
        <v>31</v>
      </c>
      <c r="E27" s="3"/>
      <c r="F27" s="3" t="s">
        <v>26</v>
      </c>
      <c r="G27" s="3" t="s">
        <v>26</v>
      </c>
      <c r="H27" s="3" t="s">
        <v>29</v>
      </c>
      <c r="I27" s="3" t="s">
        <v>25</v>
      </c>
      <c r="J27" s="3" t="s">
        <v>25</v>
      </c>
      <c r="K27" s="3" t="s">
        <v>26</v>
      </c>
      <c r="M27" t="s">
        <v>124</v>
      </c>
      <c r="N27" s="6">
        <v>20203111301266</v>
      </c>
      <c r="O27" t="s">
        <v>51</v>
      </c>
      <c r="P27" s="3" t="s">
        <v>31</v>
      </c>
      <c r="Q27" s="3"/>
      <c r="R27" s="3" t="s">
        <v>25</v>
      </c>
      <c r="S27" s="3" t="s">
        <v>25</v>
      </c>
      <c r="T27" s="3" t="s">
        <v>25</v>
      </c>
      <c r="U27" s="3" t="s">
        <v>26</v>
      </c>
      <c r="V27" s="3" t="s">
        <v>31</v>
      </c>
      <c r="W27" t="s">
        <v>25</v>
      </c>
      <c r="Y27" t="s">
        <v>124</v>
      </c>
      <c r="Z27" s="6">
        <v>20203111301266</v>
      </c>
      <c r="AA27" t="s">
        <v>51</v>
      </c>
      <c r="AB27" s="3" t="s">
        <v>26</v>
      </c>
      <c r="AC27" s="3" t="s">
        <v>26</v>
      </c>
      <c r="AD27" s="3" t="s">
        <v>26</v>
      </c>
      <c r="AE27" s="3" t="s">
        <v>26</v>
      </c>
      <c r="AF27" s="3" t="s">
        <v>31</v>
      </c>
      <c r="AG27" s="3" t="s">
        <v>26</v>
      </c>
      <c r="AH27" s="3" t="s">
        <v>32</v>
      </c>
      <c r="AI27" s="3" t="s">
        <v>25</v>
      </c>
      <c r="AJ27" s="3"/>
      <c r="AL27" t="s">
        <v>124</v>
      </c>
      <c r="AM27" s="6">
        <v>20203111301266</v>
      </c>
      <c r="AN27" t="s">
        <v>51</v>
      </c>
      <c r="AO27" s="15" t="s">
        <v>31</v>
      </c>
      <c r="AP27" s="15" t="s">
        <v>32</v>
      </c>
      <c r="AQ27" s="3" t="s">
        <v>25</v>
      </c>
      <c r="AR27" s="15" t="s">
        <v>31</v>
      </c>
      <c r="AS27" s="15" t="s">
        <v>32</v>
      </c>
      <c r="AT27" s="15" t="s">
        <v>31</v>
      </c>
      <c r="AU27" s="15" t="s">
        <v>32</v>
      </c>
      <c r="AV27" s="15" t="s">
        <v>26</v>
      </c>
      <c r="AW27" s="3"/>
      <c r="AX27" s="3" t="s">
        <v>25</v>
      </c>
      <c r="AZ27" t="str">
        <f>VLOOKUP(BA:BA,'[2]2020-2023'!$B$1:$C$65536,2,FALSE)</f>
        <v>USCE201822</v>
      </c>
      <c r="BA27" s="6">
        <v>20203111301266</v>
      </c>
      <c r="BB27" t="s">
        <v>51</v>
      </c>
      <c r="BC27" s="3" t="s">
        <v>31</v>
      </c>
      <c r="BD27" s="3" t="s">
        <v>31</v>
      </c>
      <c r="BE27" s="3" t="s">
        <v>31</v>
      </c>
      <c r="BF27" s="3" t="s">
        <v>32</v>
      </c>
      <c r="BG27" s="3" t="s">
        <v>31</v>
      </c>
      <c r="BH27" s="3" t="s">
        <v>32</v>
      </c>
      <c r="BJ27" t="s">
        <v>124</v>
      </c>
      <c r="BK27" s="6">
        <v>20203111301266</v>
      </c>
      <c r="BL27" t="s">
        <v>51</v>
      </c>
      <c r="BM27" s="3" t="s">
        <v>31</v>
      </c>
      <c r="BN27" s="3" t="s">
        <v>31</v>
      </c>
      <c r="BO27" s="3" t="s">
        <v>31</v>
      </c>
      <c r="BP27" s="3" t="s">
        <v>26</v>
      </c>
      <c r="BQ27" s="3" t="s">
        <v>31</v>
      </c>
      <c r="BR27" s="3" t="s">
        <v>29</v>
      </c>
      <c r="BS27" s="3" t="s">
        <v>25</v>
      </c>
    </row>
    <row r="28" spans="1:71" x14ac:dyDescent="0.25">
      <c r="A28" t="str">
        <f>VLOOKUP(B:B,'[1]studentlist (55)'!$B$1:$C$65536,2,FALSE)</f>
        <v>USCE201823</v>
      </c>
      <c r="B28" s="6">
        <v>20203111301201</v>
      </c>
      <c r="C28" t="s">
        <v>52</v>
      </c>
      <c r="D28" s="3" t="s">
        <v>31</v>
      </c>
      <c r="E28" s="3"/>
      <c r="F28" s="3" t="s">
        <v>25</v>
      </c>
      <c r="G28" s="3" t="s">
        <v>32</v>
      </c>
      <c r="H28" s="3" t="s">
        <v>29</v>
      </c>
      <c r="I28" s="3" t="s">
        <v>32</v>
      </c>
      <c r="J28" s="3" t="s">
        <v>31</v>
      </c>
      <c r="K28" s="3" t="s">
        <v>31</v>
      </c>
      <c r="M28" t="s">
        <v>125</v>
      </c>
      <c r="N28" s="6">
        <v>20203111301201</v>
      </c>
      <c r="O28" t="s">
        <v>52</v>
      </c>
      <c r="P28" s="3" t="s">
        <v>32</v>
      </c>
      <c r="Q28" s="3"/>
      <c r="R28" s="3" t="s">
        <v>31</v>
      </c>
      <c r="S28" s="3" t="s">
        <v>31</v>
      </c>
      <c r="T28" s="3" t="s">
        <v>25</v>
      </c>
      <c r="U28" s="3" t="s">
        <v>25</v>
      </c>
      <c r="V28" s="3" t="s">
        <v>26</v>
      </c>
      <c r="W28" t="s">
        <v>26</v>
      </c>
      <c r="Y28" t="s">
        <v>125</v>
      </c>
      <c r="Z28" s="6">
        <v>20203111301201</v>
      </c>
      <c r="AA28" t="s">
        <v>52</v>
      </c>
      <c r="AB28" s="3" t="s">
        <v>31</v>
      </c>
      <c r="AC28" s="3" t="s">
        <v>26</v>
      </c>
      <c r="AD28" s="3" t="s">
        <v>32</v>
      </c>
      <c r="AE28" s="3" t="s">
        <v>25</v>
      </c>
      <c r="AF28" s="3" t="s">
        <v>31</v>
      </c>
      <c r="AG28" s="3" t="s">
        <v>31</v>
      </c>
      <c r="AH28" s="3" t="s">
        <v>26</v>
      </c>
      <c r="AI28" s="3" t="s">
        <v>31</v>
      </c>
      <c r="AJ28" s="3"/>
      <c r="AL28" t="s">
        <v>125</v>
      </c>
      <c r="AM28" s="6">
        <v>20203111301201</v>
      </c>
      <c r="AN28" t="s">
        <v>52</v>
      </c>
      <c r="AO28" s="15" t="s">
        <v>46</v>
      </c>
      <c r="AP28" s="15" t="s">
        <v>32</v>
      </c>
      <c r="AQ28" s="3" t="s">
        <v>32</v>
      </c>
      <c r="AR28" s="15" t="s">
        <v>46</v>
      </c>
      <c r="AS28" s="15" t="s">
        <v>46</v>
      </c>
      <c r="AT28" s="15" t="s">
        <v>31</v>
      </c>
      <c r="AU28" s="15" t="s">
        <v>32</v>
      </c>
      <c r="AV28" s="15" t="s">
        <v>46</v>
      </c>
      <c r="AW28" s="3"/>
      <c r="AX28" s="3" t="s">
        <v>26</v>
      </c>
      <c r="AZ28" t="str">
        <f>VLOOKUP(BA:BA,'[2]2020-2023'!$B$1:$C$65536,2,FALSE)</f>
        <v>USCE201823</v>
      </c>
      <c r="BA28" s="6">
        <v>20203111301201</v>
      </c>
      <c r="BB28" t="s">
        <v>52</v>
      </c>
      <c r="BC28" s="3" t="s">
        <v>32</v>
      </c>
      <c r="BD28" s="3" t="s">
        <v>32</v>
      </c>
      <c r="BE28" s="3" t="s">
        <v>46</v>
      </c>
      <c r="BF28" s="3" t="s">
        <v>137</v>
      </c>
      <c r="BG28" s="3" t="s">
        <v>46</v>
      </c>
      <c r="BH28" s="3" t="s">
        <v>46</v>
      </c>
      <c r="BJ28" t="s">
        <v>125</v>
      </c>
      <c r="BK28" s="6">
        <v>20203111301201</v>
      </c>
      <c r="BL28" t="s">
        <v>52</v>
      </c>
      <c r="BM28" s="3" t="s">
        <v>32</v>
      </c>
      <c r="BN28" s="3" t="s">
        <v>46</v>
      </c>
      <c r="BO28" s="3" t="s">
        <v>31</v>
      </c>
      <c r="BP28" s="3" t="s">
        <v>32</v>
      </c>
      <c r="BQ28" s="3" t="s">
        <v>32</v>
      </c>
      <c r="BR28" s="3" t="s">
        <v>29</v>
      </c>
      <c r="BS28" s="3" t="s">
        <v>25</v>
      </c>
    </row>
    <row r="29" spans="1:71" x14ac:dyDescent="0.25">
      <c r="A29" t="str">
        <f>VLOOKUP(B:B,'[1]studentlist (55)'!$B$1:$C$65536,2,FALSE)</f>
        <v>USCE201824</v>
      </c>
      <c r="B29" s="6">
        <v>20203111301203</v>
      </c>
      <c r="C29" t="s">
        <v>53</v>
      </c>
      <c r="D29" s="3" t="s">
        <v>26</v>
      </c>
      <c r="E29" s="3"/>
      <c r="F29" s="3" t="s">
        <v>26</v>
      </c>
      <c r="G29" s="3" t="s">
        <v>32</v>
      </c>
      <c r="H29" s="3" t="s">
        <v>25</v>
      </c>
      <c r="I29" s="3" t="s">
        <v>31</v>
      </c>
      <c r="J29" s="3" t="s">
        <v>25</v>
      </c>
      <c r="K29" s="3" t="s">
        <v>31</v>
      </c>
      <c r="M29" t="s">
        <v>126</v>
      </c>
      <c r="N29" s="6">
        <v>20203111301203</v>
      </c>
      <c r="O29" t="s">
        <v>53</v>
      </c>
      <c r="P29" s="3" t="s">
        <v>26</v>
      </c>
      <c r="Q29" s="3"/>
      <c r="R29" s="3" t="s">
        <v>29</v>
      </c>
      <c r="S29" s="3" t="s">
        <v>26</v>
      </c>
      <c r="T29" s="3" t="s">
        <v>25</v>
      </c>
      <c r="U29" s="3" t="s">
        <v>25</v>
      </c>
      <c r="V29" s="3" t="s">
        <v>25</v>
      </c>
      <c r="W29" t="s">
        <v>26</v>
      </c>
      <c r="Y29" t="s">
        <v>126</v>
      </c>
      <c r="Z29" s="6">
        <v>20203111301203</v>
      </c>
      <c r="AA29" t="s">
        <v>53</v>
      </c>
      <c r="AB29" s="3" t="s">
        <v>32</v>
      </c>
      <c r="AC29" s="3" t="s">
        <v>31</v>
      </c>
      <c r="AD29" s="3" t="s">
        <v>26</v>
      </c>
      <c r="AE29" s="3" t="s">
        <v>26</v>
      </c>
      <c r="AF29" s="3" t="s">
        <v>31</v>
      </c>
      <c r="AG29" s="3" t="s">
        <v>31</v>
      </c>
      <c r="AH29" s="3" t="s">
        <v>26</v>
      </c>
      <c r="AI29" s="3" t="s">
        <v>26</v>
      </c>
      <c r="AJ29" s="3"/>
      <c r="AL29" t="s">
        <v>126</v>
      </c>
      <c r="AM29" s="6">
        <v>20203111301203</v>
      </c>
      <c r="AN29" t="s">
        <v>53</v>
      </c>
      <c r="AO29" s="15" t="s">
        <v>46</v>
      </c>
      <c r="AP29" s="15" t="s">
        <v>32</v>
      </c>
      <c r="AQ29" s="3" t="s">
        <v>31</v>
      </c>
      <c r="AR29" s="15" t="s">
        <v>32</v>
      </c>
      <c r="AS29" s="15" t="s">
        <v>46</v>
      </c>
      <c r="AT29" s="15" t="s">
        <v>32</v>
      </c>
      <c r="AU29" s="15" t="s">
        <v>32</v>
      </c>
      <c r="AV29" s="15" t="s">
        <v>32</v>
      </c>
      <c r="AW29" s="3"/>
      <c r="AX29" s="3" t="s">
        <v>46</v>
      </c>
      <c r="AZ29" t="str">
        <f>VLOOKUP(BA:BA,'[2]2020-2023'!$B$1:$C$65536,2,FALSE)</f>
        <v>USCE201824</v>
      </c>
      <c r="BA29" s="6">
        <v>20203111301203</v>
      </c>
      <c r="BB29" t="s">
        <v>53</v>
      </c>
      <c r="BC29" s="3" t="s">
        <v>31</v>
      </c>
      <c r="BD29" s="3" t="s">
        <v>32</v>
      </c>
      <c r="BE29" s="3" t="s">
        <v>32</v>
      </c>
      <c r="BF29" s="3" t="s">
        <v>46</v>
      </c>
      <c r="BG29" s="3" t="s">
        <v>32</v>
      </c>
      <c r="BH29" s="3" t="s">
        <v>32</v>
      </c>
      <c r="BJ29" t="s">
        <v>126</v>
      </c>
      <c r="BK29" s="6">
        <v>20203111301203</v>
      </c>
      <c r="BL29" t="s">
        <v>53</v>
      </c>
      <c r="BM29" s="3" t="s">
        <v>31</v>
      </c>
      <c r="BN29" s="3" t="s">
        <v>46</v>
      </c>
      <c r="BO29" s="3" t="s">
        <v>46</v>
      </c>
      <c r="BP29" s="3" t="s">
        <v>32</v>
      </c>
      <c r="BQ29" s="3" t="s">
        <v>26</v>
      </c>
      <c r="BR29" s="3" t="s">
        <v>29</v>
      </c>
      <c r="BS29" s="3" t="s">
        <v>25</v>
      </c>
    </row>
    <row r="30" spans="1:71" x14ac:dyDescent="0.25">
      <c r="A30" t="str">
        <f>VLOOKUP(B:B,'[1]studentlist (55)'!$B$1:$C$65536,2,FALSE)</f>
        <v>USCE201826</v>
      </c>
      <c r="B30" s="6">
        <v>20203111301206</v>
      </c>
      <c r="C30" t="s">
        <v>54</v>
      </c>
      <c r="D30" s="3" t="s">
        <v>31</v>
      </c>
      <c r="E30" s="3"/>
      <c r="F30" s="3" t="s">
        <v>25</v>
      </c>
      <c r="G30" s="3" t="s">
        <v>31</v>
      </c>
      <c r="H30" s="3" t="s">
        <v>25</v>
      </c>
      <c r="I30" s="3" t="s">
        <v>26</v>
      </c>
      <c r="J30" s="3" t="s">
        <v>25</v>
      </c>
      <c r="K30" s="3" t="s">
        <v>26</v>
      </c>
      <c r="M30" t="s">
        <v>127</v>
      </c>
      <c r="N30" s="6">
        <v>20203111301206</v>
      </c>
      <c r="O30" t="s">
        <v>54</v>
      </c>
      <c r="P30" s="3" t="s">
        <v>46</v>
      </c>
      <c r="Q30" s="3"/>
      <c r="R30" s="3" t="s">
        <v>26</v>
      </c>
      <c r="S30" s="3" t="s">
        <v>31</v>
      </c>
      <c r="T30" s="3" t="s">
        <v>25</v>
      </c>
      <c r="U30" s="3" t="s">
        <v>25</v>
      </c>
      <c r="V30" s="3" t="s">
        <v>32</v>
      </c>
      <c r="W30" t="s">
        <v>26</v>
      </c>
      <c r="Y30" t="s">
        <v>127</v>
      </c>
      <c r="Z30" s="6">
        <v>20203111301206</v>
      </c>
      <c r="AA30" t="s">
        <v>54</v>
      </c>
      <c r="AB30" s="3" t="s">
        <v>46</v>
      </c>
      <c r="AC30" s="3" t="s">
        <v>32</v>
      </c>
      <c r="AD30" s="3" t="s">
        <v>31</v>
      </c>
      <c r="AE30" s="3" t="s">
        <v>25</v>
      </c>
      <c r="AF30" s="3" t="s">
        <v>26</v>
      </c>
      <c r="AG30" s="3" t="s">
        <v>32</v>
      </c>
      <c r="AH30" s="3" t="s">
        <v>32</v>
      </c>
      <c r="AI30" s="3" t="s">
        <v>26</v>
      </c>
      <c r="AJ30" s="3"/>
      <c r="AL30" t="s">
        <v>127</v>
      </c>
      <c r="AM30" s="6">
        <v>20203111301206</v>
      </c>
      <c r="AN30" t="s">
        <v>54</v>
      </c>
      <c r="AO30" s="15" t="s">
        <v>137</v>
      </c>
      <c r="AP30" s="15" t="s">
        <v>46</v>
      </c>
      <c r="AQ30" s="3" t="s">
        <v>31</v>
      </c>
      <c r="AR30" s="15" t="s">
        <v>32</v>
      </c>
      <c r="AS30" s="15" t="s">
        <v>32</v>
      </c>
      <c r="AT30" s="15" t="s">
        <v>31</v>
      </c>
      <c r="AU30" s="15" t="s">
        <v>32</v>
      </c>
      <c r="AV30" s="15" t="s">
        <v>46</v>
      </c>
      <c r="AW30" s="3"/>
      <c r="AX30" s="3" t="s">
        <v>46</v>
      </c>
      <c r="AZ30" t="str">
        <f>VLOOKUP(BA:BA,'[2]2020-2023'!$B$1:$C$65536,2,FALSE)</f>
        <v>USCE201826</v>
      </c>
      <c r="BA30" s="6">
        <v>20203111301206</v>
      </c>
      <c r="BB30" t="s">
        <v>54</v>
      </c>
      <c r="BC30" s="3" t="s">
        <v>31</v>
      </c>
      <c r="BD30" s="3" t="s">
        <v>46</v>
      </c>
      <c r="BE30" s="3" t="s">
        <v>32</v>
      </c>
      <c r="BF30" s="3" t="s">
        <v>46</v>
      </c>
      <c r="BG30" s="3" t="s">
        <v>32</v>
      </c>
      <c r="BH30" s="3" t="s">
        <v>46</v>
      </c>
      <c r="BJ30" t="s">
        <v>127</v>
      </c>
      <c r="BK30" s="6">
        <v>20203111301206</v>
      </c>
      <c r="BL30" t="s">
        <v>54</v>
      </c>
      <c r="BM30" s="3" t="s">
        <v>137</v>
      </c>
      <c r="BN30" s="3" t="s">
        <v>46</v>
      </c>
      <c r="BO30" s="3" t="s">
        <v>137</v>
      </c>
      <c r="BP30" s="3" t="s">
        <v>137</v>
      </c>
      <c r="BQ30" s="3" t="s">
        <v>32</v>
      </c>
      <c r="BR30" s="3" t="s">
        <v>29</v>
      </c>
      <c r="BS30" s="3" t="s">
        <v>25</v>
      </c>
    </row>
    <row r="31" spans="1:71" x14ac:dyDescent="0.25">
      <c r="A31" t="str">
        <f>VLOOKUP(B:B,'[1]studentlist (55)'!$B$1:$C$65536,2,FALSE)</f>
        <v>USCE201827</v>
      </c>
      <c r="B31" s="6">
        <v>20203111301208</v>
      </c>
      <c r="C31" t="s">
        <v>55</v>
      </c>
      <c r="D31" s="3" t="s">
        <v>31</v>
      </c>
      <c r="E31" s="3"/>
      <c r="F31" s="3" t="s">
        <v>26</v>
      </c>
      <c r="G31" s="3" t="s">
        <v>31</v>
      </c>
      <c r="H31" s="3" t="s">
        <v>25</v>
      </c>
      <c r="I31" s="3" t="s">
        <v>26</v>
      </c>
      <c r="J31" s="3" t="s">
        <v>26</v>
      </c>
      <c r="K31" s="3" t="s">
        <v>29</v>
      </c>
      <c r="M31" t="s">
        <v>128</v>
      </c>
      <c r="N31" s="6">
        <v>20203111301208</v>
      </c>
      <c r="O31" t="s">
        <v>55</v>
      </c>
      <c r="P31" s="3" t="s">
        <v>31</v>
      </c>
      <c r="Q31" s="3"/>
      <c r="R31" s="3" t="s">
        <v>31</v>
      </c>
      <c r="S31" s="3" t="s">
        <v>31</v>
      </c>
      <c r="T31" s="3" t="s">
        <v>26</v>
      </c>
      <c r="U31" s="3" t="s">
        <v>25</v>
      </c>
      <c r="V31" s="3" t="s">
        <v>31</v>
      </c>
      <c r="W31" t="s">
        <v>31</v>
      </c>
      <c r="Y31" t="s">
        <v>128</v>
      </c>
      <c r="Z31" s="6">
        <v>20203111301208</v>
      </c>
      <c r="AA31" t="s">
        <v>55</v>
      </c>
      <c r="AB31" s="3" t="s">
        <v>31</v>
      </c>
      <c r="AC31" s="3" t="s">
        <v>31</v>
      </c>
      <c r="AD31" s="3" t="s">
        <v>32</v>
      </c>
      <c r="AE31" s="3" t="s">
        <v>26</v>
      </c>
      <c r="AF31" s="3" t="s">
        <v>26</v>
      </c>
      <c r="AG31" s="3" t="s">
        <v>32</v>
      </c>
      <c r="AH31" s="3" t="s">
        <v>32</v>
      </c>
      <c r="AI31" s="3" t="s">
        <v>183</v>
      </c>
      <c r="AJ31" s="3"/>
      <c r="AL31" t="s">
        <v>128</v>
      </c>
      <c r="AM31" s="6">
        <v>20203111301208</v>
      </c>
      <c r="AN31" t="s">
        <v>55</v>
      </c>
      <c r="AO31" s="15" t="s">
        <v>183</v>
      </c>
      <c r="AP31" s="15" t="s">
        <v>183</v>
      </c>
      <c r="AQ31" s="3" t="s">
        <v>183</v>
      </c>
      <c r="AR31" s="15" t="s">
        <v>183</v>
      </c>
      <c r="AS31" s="15" t="s">
        <v>183</v>
      </c>
      <c r="AT31" s="15" t="s">
        <v>183</v>
      </c>
      <c r="AU31" s="15" t="s">
        <v>183</v>
      </c>
      <c r="AV31" s="15" t="s">
        <v>183</v>
      </c>
      <c r="AW31" s="3"/>
      <c r="AX31" s="3" t="s">
        <v>183</v>
      </c>
      <c r="AZ31" t="s">
        <v>128</v>
      </c>
      <c r="BA31" s="6">
        <v>20203111301208</v>
      </c>
      <c r="BB31" t="s">
        <v>55</v>
      </c>
      <c r="BC31" s="3" t="s">
        <v>183</v>
      </c>
      <c r="BD31" s="3" t="s">
        <v>183</v>
      </c>
      <c r="BE31" s="3" t="s">
        <v>183</v>
      </c>
      <c r="BF31" s="3" t="s">
        <v>183</v>
      </c>
      <c r="BG31" s="3" t="s">
        <v>183</v>
      </c>
      <c r="BH31" s="3" t="s">
        <v>183</v>
      </c>
      <c r="BJ31" t="s">
        <v>128</v>
      </c>
      <c r="BK31" s="6">
        <v>20203111301208</v>
      </c>
      <c r="BL31" t="s">
        <v>55</v>
      </c>
      <c r="BM31" s="3" t="s">
        <v>183</v>
      </c>
      <c r="BN31" s="3" t="s">
        <v>183</v>
      </c>
      <c r="BO31" s="3" t="s">
        <v>183</v>
      </c>
      <c r="BP31" s="3" t="s">
        <v>183</v>
      </c>
      <c r="BQ31" s="3" t="s">
        <v>183</v>
      </c>
      <c r="BR31" s="3" t="s">
        <v>183</v>
      </c>
    </row>
    <row r="32" spans="1:71" x14ac:dyDescent="0.25">
      <c r="A32" t="str">
        <f>VLOOKUP(B:B,'[1]studentlist (55)'!$B$1:$C$65536,2,FALSE)</f>
        <v>USCE201828</v>
      </c>
      <c r="B32" s="6">
        <v>20203111301209</v>
      </c>
      <c r="C32" t="s">
        <v>56</v>
      </c>
      <c r="D32" s="3" t="s">
        <v>26</v>
      </c>
      <c r="E32" s="3"/>
      <c r="F32" s="3" t="s">
        <v>25</v>
      </c>
      <c r="G32" s="3" t="s">
        <v>32</v>
      </c>
      <c r="H32" s="3" t="s">
        <v>26</v>
      </c>
      <c r="I32" s="3" t="s">
        <v>31</v>
      </c>
      <c r="J32" s="3" t="s">
        <v>25</v>
      </c>
      <c r="K32" s="3" t="s">
        <v>25</v>
      </c>
      <c r="M32" t="s">
        <v>129</v>
      </c>
      <c r="N32" s="6">
        <v>20203111301209</v>
      </c>
      <c r="O32" t="s">
        <v>56</v>
      </c>
      <c r="P32" s="3" t="s">
        <v>26</v>
      </c>
      <c r="Q32" s="3"/>
      <c r="R32" s="3" t="s">
        <v>25</v>
      </c>
      <c r="S32" s="3" t="s">
        <v>26</v>
      </c>
      <c r="T32" s="3" t="s">
        <v>25</v>
      </c>
      <c r="U32" s="3" t="s">
        <v>25</v>
      </c>
      <c r="V32" s="3" t="s">
        <v>25</v>
      </c>
      <c r="W32" t="s">
        <v>26</v>
      </c>
      <c r="Y32" t="s">
        <v>129</v>
      </c>
      <c r="Z32" s="6">
        <v>20203111301209</v>
      </c>
      <c r="AA32" t="s">
        <v>56</v>
      </c>
      <c r="AB32" s="3" t="s">
        <v>26</v>
      </c>
      <c r="AC32" s="3" t="s">
        <v>31</v>
      </c>
      <c r="AD32" s="3" t="s">
        <v>31</v>
      </c>
      <c r="AE32" s="3" t="s">
        <v>25</v>
      </c>
      <c r="AF32" s="3" t="s">
        <v>26</v>
      </c>
      <c r="AG32" s="3" t="s">
        <v>31</v>
      </c>
      <c r="AH32" s="3" t="s">
        <v>26</v>
      </c>
      <c r="AI32" s="3" t="s">
        <v>26</v>
      </c>
      <c r="AJ32" s="3"/>
      <c r="AL32" t="s">
        <v>129</v>
      </c>
      <c r="AM32" s="6">
        <v>20203111301209</v>
      </c>
      <c r="AN32" t="s">
        <v>56</v>
      </c>
      <c r="AO32" s="15" t="s">
        <v>46</v>
      </c>
      <c r="AP32" s="15" t="s">
        <v>46</v>
      </c>
      <c r="AQ32" s="3" t="s">
        <v>26</v>
      </c>
      <c r="AR32" s="15" t="s">
        <v>46</v>
      </c>
      <c r="AS32" s="15" t="s">
        <v>46</v>
      </c>
      <c r="AT32" s="15" t="s">
        <v>31</v>
      </c>
      <c r="AU32" s="15" t="s">
        <v>46</v>
      </c>
      <c r="AV32" s="15" t="s">
        <v>46</v>
      </c>
      <c r="AW32" s="3"/>
      <c r="AX32" s="3" t="s">
        <v>46</v>
      </c>
      <c r="AZ32" t="str">
        <f>VLOOKUP(BA:BA,'[2]2020-2023'!$B$1:$C$65536,2,FALSE)</f>
        <v>USCE201828</v>
      </c>
      <c r="BA32" s="6">
        <v>20203111301209</v>
      </c>
      <c r="BB32" t="s">
        <v>56</v>
      </c>
      <c r="BC32" s="3" t="s">
        <v>31</v>
      </c>
      <c r="BD32" s="3" t="s">
        <v>26</v>
      </c>
      <c r="BE32" s="3" t="s">
        <v>46</v>
      </c>
      <c r="BF32" s="3" t="s">
        <v>46</v>
      </c>
      <c r="BG32" s="3" t="s">
        <v>32</v>
      </c>
      <c r="BH32" s="3" t="s">
        <v>32</v>
      </c>
      <c r="BJ32" t="s">
        <v>129</v>
      </c>
      <c r="BK32" s="6">
        <v>20203111301209</v>
      </c>
      <c r="BL32" t="s">
        <v>56</v>
      </c>
      <c r="BM32" s="3" t="s">
        <v>32</v>
      </c>
      <c r="BN32" s="3" t="s">
        <v>46</v>
      </c>
      <c r="BO32" s="3" t="s">
        <v>46</v>
      </c>
      <c r="BP32" s="3" t="s">
        <v>46</v>
      </c>
      <c r="BQ32" s="3" t="s">
        <v>31</v>
      </c>
      <c r="BR32" s="3" t="s">
        <v>29</v>
      </c>
      <c r="BS32" s="3" t="s">
        <v>25</v>
      </c>
    </row>
    <row r="33" spans="1:71" x14ac:dyDescent="0.25">
      <c r="A33" t="str">
        <f>VLOOKUP(B:B,'[1]studentlist (55)'!$B$1:$C$65536,2,FALSE)</f>
        <v>USCE201829</v>
      </c>
      <c r="B33" s="6">
        <v>20203111301210</v>
      </c>
      <c r="C33" t="s">
        <v>57</v>
      </c>
      <c r="D33" s="3" t="s">
        <v>26</v>
      </c>
      <c r="E33" s="3"/>
      <c r="F33" s="3" t="s">
        <v>26</v>
      </c>
      <c r="G33" s="3" t="s">
        <v>26</v>
      </c>
      <c r="H33" s="3" t="s">
        <v>29</v>
      </c>
      <c r="I33" s="3" t="s">
        <v>26</v>
      </c>
      <c r="J33" s="3" t="s">
        <v>25</v>
      </c>
      <c r="K33" s="3" t="s">
        <v>31</v>
      </c>
      <c r="M33" t="s">
        <v>130</v>
      </c>
      <c r="N33" s="6">
        <v>20203111301210</v>
      </c>
      <c r="O33" t="s">
        <v>57</v>
      </c>
      <c r="P33" s="3" t="s">
        <v>31</v>
      </c>
      <c r="Q33" s="3"/>
      <c r="R33" s="3" t="s">
        <v>25</v>
      </c>
      <c r="S33" s="3" t="s">
        <v>26</v>
      </c>
      <c r="T33" s="3" t="s">
        <v>25</v>
      </c>
      <c r="U33" s="3" t="s">
        <v>25</v>
      </c>
      <c r="V33" s="3" t="s">
        <v>25</v>
      </c>
      <c r="W33" t="s">
        <v>31</v>
      </c>
      <c r="Y33" t="s">
        <v>130</v>
      </c>
      <c r="Z33" s="6">
        <v>20203111301210</v>
      </c>
      <c r="AA33" t="s">
        <v>57</v>
      </c>
      <c r="AB33" s="3" t="s">
        <v>26</v>
      </c>
      <c r="AC33" s="3" t="s">
        <v>31</v>
      </c>
      <c r="AD33" s="3" t="s">
        <v>31</v>
      </c>
      <c r="AE33" s="3" t="s">
        <v>25</v>
      </c>
      <c r="AF33" s="3" t="s">
        <v>26</v>
      </c>
      <c r="AG33" s="3" t="s">
        <v>26</v>
      </c>
      <c r="AH33" s="3" t="s">
        <v>26</v>
      </c>
      <c r="AI33" s="3" t="s">
        <v>26</v>
      </c>
      <c r="AJ33" s="3"/>
      <c r="AL33" t="s">
        <v>130</v>
      </c>
      <c r="AM33" s="6">
        <v>20203111301210</v>
      </c>
      <c r="AN33" t="s">
        <v>57</v>
      </c>
      <c r="AO33" s="15" t="s">
        <v>32</v>
      </c>
      <c r="AP33" s="15" t="s">
        <v>46</v>
      </c>
      <c r="AQ33" s="3" t="s">
        <v>31</v>
      </c>
      <c r="AR33" s="15" t="s">
        <v>46</v>
      </c>
      <c r="AS33" s="15" t="s">
        <v>46</v>
      </c>
      <c r="AT33" s="15" t="s">
        <v>32</v>
      </c>
      <c r="AU33" s="15" t="s">
        <v>46</v>
      </c>
      <c r="AV33" s="15" t="s">
        <v>46</v>
      </c>
      <c r="AW33" s="3"/>
      <c r="AX33" s="3" t="s">
        <v>26</v>
      </c>
      <c r="AZ33" t="str">
        <f>VLOOKUP(BA:BA,'[2]2020-2023'!$B$1:$C$65536,2,FALSE)</f>
        <v>USCE201829</v>
      </c>
      <c r="BA33" s="6">
        <v>20203111301210</v>
      </c>
      <c r="BB33" t="s">
        <v>57</v>
      </c>
      <c r="BC33" s="3" t="s">
        <v>32</v>
      </c>
      <c r="BD33" s="3" t="s">
        <v>46</v>
      </c>
      <c r="BE33" s="3" t="s">
        <v>46</v>
      </c>
      <c r="BF33" s="3" t="s">
        <v>46</v>
      </c>
      <c r="BG33" s="3" t="s">
        <v>46</v>
      </c>
      <c r="BH33" s="3" t="s">
        <v>46</v>
      </c>
      <c r="BJ33" t="s">
        <v>130</v>
      </c>
      <c r="BK33" s="6">
        <v>20203111301210</v>
      </c>
      <c r="BL33" t="s">
        <v>57</v>
      </c>
      <c r="BM33" s="3" t="s">
        <v>137</v>
      </c>
      <c r="BN33" s="3" t="s">
        <v>46</v>
      </c>
      <c r="BO33" s="3" t="s">
        <v>137</v>
      </c>
      <c r="BP33" s="3" t="s">
        <v>46</v>
      </c>
      <c r="BQ33" s="3" t="s">
        <v>46</v>
      </c>
      <c r="BR33" s="3" t="s">
        <v>29</v>
      </c>
      <c r="BS33" s="3" t="s">
        <v>29</v>
      </c>
    </row>
    <row r="34" spans="1:71" x14ac:dyDescent="0.25">
      <c r="A34" t="str">
        <f>VLOOKUP(B:B,'[1]studentlist (55)'!$B$1:$C$65536,2,FALSE)</f>
        <v>USCE201830</v>
      </c>
      <c r="B34" s="6">
        <v>20203111301211</v>
      </c>
      <c r="C34" t="s">
        <v>58</v>
      </c>
      <c r="D34" s="3" t="s">
        <v>26</v>
      </c>
      <c r="E34" s="3"/>
      <c r="F34" s="3" t="s">
        <v>25</v>
      </c>
      <c r="G34" s="3" t="s">
        <v>32</v>
      </c>
      <c r="H34" s="3" t="s">
        <v>25</v>
      </c>
      <c r="I34" s="3" t="s">
        <v>26</v>
      </c>
      <c r="J34" s="3" t="s">
        <v>32</v>
      </c>
      <c r="K34" s="3" t="s">
        <v>32</v>
      </c>
      <c r="M34" t="s">
        <v>131</v>
      </c>
      <c r="N34" s="6">
        <v>20203111301211</v>
      </c>
      <c r="O34" t="s">
        <v>58</v>
      </c>
      <c r="P34" s="3" t="s">
        <v>46</v>
      </c>
      <c r="Q34" s="3"/>
      <c r="R34" s="3" t="s">
        <v>25</v>
      </c>
      <c r="S34" s="3" t="s">
        <v>26</v>
      </c>
      <c r="T34" s="3" t="s">
        <v>25</v>
      </c>
      <c r="U34" s="3" t="s">
        <v>25</v>
      </c>
      <c r="V34" s="3" t="s">
        <v>31</v>
      </c>
      <c r="W34" t="s">
        <v>26</v>
      </c>
      <c r="Y34" t="s">
        <v>131</v>
      </c>
      <c r="Z34" s="6">
        <v>20203111301211</v>
      </c>
      <c r="AA34" t="s">
        <v>58</v>
      </c>
      <c r="AB34" s="3" t="s">
        <v>32</v>
      </c>
      <c r="AC34" s="3" t="s">
        <v>31</v>
      </c>
      <c r="AD34" s="3" t="s">
        <v>32</v>
      </c>
      <c r="AE34" s="3" t="s">
        <v>25</v>
      </c>
      <c r="AF34" s="3" t="s">
        <v>26</v>
      </c>
      <c r="AG34" s="3" t="s">
        <v>31</v>
      </c>
      <c r="AH34" s="3" t="s">
        <v>46</v>
      </c>
      <c r="AI34" s="3" t="s">
        <v>26</v>
      </c>
      <c r="AJ34" s="3"/>
      <c r="AL34" t="s">
        <v>131</v>
      </c>
      <c r="AM34" s="6">
        <v>20203111301211</v>
      </c>
      <c r="AN34" t="s">
        <v>58</v>
      </c>
      <c r="AO34" s="15" t="s">
        <v>46</v>
      </c>
      <c r="AP34" s="15" t="s">
        <v>32</v>
      </c>
      <c r="AQ34" s="3" t="s">
        <v>31</v>
      </c>
      <c r="AR34" s="15" t="s">
        <v>46</v>
      </c>
      <c r="AS34" s="15" t="s">
        <v>46</v>
      </c>
      <c r="AT34" s="15" t="s">
        <v>31</v>
      </c>
      <c r="AU34" s="15" t="s">
        <v>46</v>
      </c>
      <c r="AV34" s="15" t="s">
        <v>46</v>
      </c>
      <c r="AW34" s="3"/>
      <c r="AX34" s="3" t="s">
        <v>46</v>
      </c>
      <c r="AZ34" t="str">
        <f>VLOOKUP(BA:BA,'[2]2020-2023'!$B$1:$C$65536,2,FALSE)</f>
        <v>USCE201830</v>
      </c>
      <c r="BA34" s="6">
        <v>20203111301211</v>
      </c>
      <c r="BB34" t="s">
        <v>58</v>
      </c>
      <c r="BC34" s="3" t="s">
        <v>46</v>
      </c>
      <c r="BD34" s="3" t="s">
        <v>46</v>
      </c>
      <c r="BE34" s="3" t="s">
        <v>46</v>
      </c>
      <c r="BF34" s="3" t="s">
        <v>46</v>
      </c>
      <c r="BG34" s="3" t="s">
        <v>32</v>
      </c>
      <c r="BH34" s="3" t="s">
        <v>46</v>
      </c>
      <c r="BJ34" t="s">
        <v>131</v>
      </c>
      <c r="BK34" s="6">
        <v>20203111301211</v>
      </c>
      <c r="BL34" t="s">
        <v>58</v>
      </c>
      <c r="BM34" s="3" t="s">
        <v>32</v>
      </c>
      <c r="BN34" s="3" t="s">
        <v>46</v>
      </c>
      <c r="BO34" s="3" t="s">
        <v>46</v>
      </c>
      <c r="BP34" s="3" t="s">
        <v>46</v>
      </c>
      <c r="BQ34" s="3" t="s">
        <v>46</v>
      </c>
      <c r="BR34" s="3" t="s">
        <v>29</v>
      </c>
      <c r="BS34" s="3" t="s">
        <v>25</v>
      </c>
    </row>
    <row r="35" spans="1:71" x14ac:dyDescent="0.25">
      <c r="A35" t="str">
        <f>VLOOKUP(B:B,'[1]studentlist (55)'!$B$1:$C$65536,2,FALSE)</f>
        <v>USCE201831</v>
      </c>
      <c r="B35" s="6">
        <v>20203111301212</v>
      </c>
      <c r="C35" t="s">
        <v>59</v>
      </c>
      <c r="D35" s="3" t="s">
        <v>26</v>
      </c>
      <c r="E35" s="3"/>
      <c r="F35" s="3" t="s">
        <v>29</v>
      </c>
      <c r="G35" s="3" t="s">
        <v>25</v>
      </c>
      <c r="H35" s="3" t="s">
        <v>25</v>
      </c>
      <c r="I35" s="3" t="s">
        <v>26</v>
      </c>
      <c r="J35" s="3" t="s">
        <v>25</v>
      </c>
      <c r="K35" s="3" t="s">
        <v>26</v>
      </c>
      <c r="M35" t="s">
        <v>132</v>
      </c>
      <c r="N35" s="6">
        <v>20203111301212</v>
      </c>
      <c r="O35" t="s">
        <v>59</v>
      </c>
      <c r="P35" s="3" t="s">
        <v>32</v>
      </c>
      <c r="Q35" s="3"/>
      <c r="R35" s="3" t="s">
        <v>25</v>
      </c>
      <c r="S35" s="3" t="s">
        <v>26</v>
      </c>
      <c r="T35" s="3" t="s">
        <v>25</v>
      </c>
      <c r="U35" s="3" t="s">
        <v>25</v>
      </c>
      <c r="V35" s="3" t="s">
        <v>25</v>
      </c>
      <c r="W35" t="s">
        <v>26</v>
      </c>
      <c r="Y35" t="s">
        <v>132</v>
      </c>
      <c r="Z35" s="6">
        <v>20203111301212</v>
      </c>
      <c r="AA35" t="s">
        <v>59</v>
      </c>
      <c r="AB35" s="3" t="s">
        <v>26</v>
      </c>
      <c r="AC35" s="3" t="s">
        <v>26</v>
      </c>
      <c r="AD35" s="3" t="s">
        <v>31</v>
      </c>
      <c r="AE35" s="3" t="s">
        <v>25</v>
      </c>
      <c r="AF35" s="3" t="s">
        <v>31</v>
      </c>
      <c r="AG35" s="3" t="s">
        <v>26</v>
      </c>
      <c r="AH35" s="3" t="s">
        <v>26</v>
      </c>
      <c r="AI35" s="3" t="s">
        <v>26</v>
      </c>
      <c r="AJ35" s="3"/>
      <c r="AL35" t="s">
        <v>132</v>
      </c>
      <c r="AM35" s="6">
        <v>20203111301212</v>
      </c>
      <c r="AN35" t="s">
        <v>59</v>
      </c>
      <c r="AO35" s="15" t="s">
        <v>46</v>
      </c>
      <c r="AP35" s="15" t="s">
        <v>32</v>
      </c>
      <c r="AQ35" s="3" t="s">
        <v>26</v>
      </c>
      <c r="AR35" s="15" t="s">
        <v>46</v>
      </c>
      <c r="AS35" s="15" t="s">
        <v>32</v>
      </c>
      <c r="AT35" s="15" t="s">
        <v>31</v>
      </c>
      <c r="AU35" s="15" t="s">
        <v>46</v>
      </c>
      <c r="AV35" s="15" t="s">
        <v>32</v>
      </c>
      <c r="AW35" s="3"/>
      <c r="AX35" s="3" t="s">
        <v>46</v>
      </c>
      <c r="AZ35" t="str">
        <f>VLOOKUP(BA:BA,'[2]2020-2023'!$B$1:$C$65536,2,FALSE)</f>
        <v>USCE201831</v>
      </c>
      <c r="BA35" s="6">
        <v>20203111301212</v>
      </c>
      <c r="BB35" t="s">
        <v>59</v>
      </c>
      <c r="BC35" s="3" t="s">
        <v>32</v>
      </c>
      <c r="BD35" s="3" t="s">
        <v>32</v>
      </c>
      <c r="BE35" s="3" t="s">
        <v>46</v>
      </c>
      <c r="BF35" s="3" t="s">
        <v>46</v>
      </c>
      <c r="BG35" s="3" t="s">
        <v>32</v>
      </c>
      <c r="BH35" s="3" t="s">
        <v>31</v>
      </c>
      <c r="BJ35" t="s">
        <v>132</v>
      </c>
      <c r="BK35" s="6">
        <v>20203111301212</v>
      </c>
      <c r="BL35" t="s">
        <v>59</v>
      </c>
      <c r="BM35" s="3" t="s">
        <v>32</v>
      </c>
      <c r="BN35" s="3" t="s">
        <v>46</v>
      </c>
      <c r="BO35" s="3" t="s">
        <v>32</v>
      </c>
      <c r="BP35" s="3" t="s">
        <v>46</v>
      </c>
      <c r="BQ35" s="3" t="s">
        <v>46</v>
      </c>
      <c r="BR35" s="3" t="s">
        <v>29</v>
      </c>
      <c r="BS35" s="3" t="s">
        <v>25</v>
      </c>
    </row>
    <row r="36" spans="1:71" x14ac:dyDescent="0.25">
      <c r="A36" t="str">
        <f>VLOOKUP(B:B,'[1]studentlist (55)'!$B$1:$C$65536,2,FALSE)</f>
        <v>USCE201832</v>
      </c>
      <c r="B36" s="6">
        <v>20203111301213</v>
      </c>
      <c r="C36" t="s">
        <v>60</v>
      </c>
      <c r="D36" s="3" t="s">
        <v>26</v>
      </c>
      <c r="E36" s="3"/>
      <c r="F36" s="3" t="s">
        <v>25</v>
      </c>
      <c r="G36" s="3" t="s">
        <v>26</v>
      </c>
      <c r="H36" s="3" t="s">
        <v>29</v>
      </c>
      <c r="I36" s="3" t="s">
        <v>26</v>
      </c>
      <c r="J36" s="3" t="s">
        <v>26</v>
      </c>
      <c r="K36" s="3" t="s">
        <v>26</v>
      </c>
      <c r="M36" t="s">
        <v>133</v>
      </c>
      <c r="N36" s="6">
        <v>20203111301213</v>
      </c>
      <c r="O36" t="s">
        <v>60</v>
      </c>
      <c r="P36" s="3" t="s">
        <v>32</v>
      </c>
      <c r="Q36" s="3"/>
      <c r="R36" s="3" t="s">
        <v>25</v>
      </c>
      <c r="S36" s="3" t="s">
        <v>26</v>
      </c>
      <c r="T36" s="3" t="s">
        <v>25</v>
      </c>
      <c r="U36" s="3" t="s">
        <v>25</v>
      </c>
      <c r="V36" s="3" t="s">
        <v>31</v>
      </c>
      <c r="W36" t="s">
        <v>31</v>
      </c>
      <c r="Y36" t="s">
        <v>133</v>
      </c>
      <c r="Z36" s="6">
        <v>20203111301213</v>
      </c>
      <c r="AA36" t="s">
        <v>60</v>
      </c>
      <c r="AB36" s="3" t="s">
        <v>26</v>
      </c>
      <c r="AC36" s="3" t="s">
        <v>31</v>
      </c>
      <c r="AD36" s="3" t="s">
        <v>32</v>
      </c>
      <c r="AE36" s="3" t="s">
        <v>26</v>
      </c>
      <c r="AF36" s="3" t="s">
        <v>31</v>
      </c>
      <c r="AG36" s="3" t="s">
        <v>25</v>
      </c>
      <c r="AH36" s="3" t="s">
        <v>31</v>
      </c>
      <c r="AI36" s="3" t="s">
        <v>25</v>
      </c>
      <c r="AJ36" s="3"/>
      <c r="AL36" t="s">
        <v>133</v>
      </c>
      <c r="AM36" s="6">
        <v>20203111301213</v>
      </c>
      <c r="AN36" t="s">
        <v>60</v>
      </c>
      <c r="AO36" s="15" t="s">
        <v>137</v>
      </c>
      <c r="AP36" s="15" t="s">
        <v>32</v>
      </c>
      <c r="AQ36" s="3" t="s">
        <v>26</v>
      </c>
      <c r="AR36" s="15" t="s">
        <v>46</v>
      </c>
      <c r="AS36" s="15" t="s">
        <v>46</v>
      </c>
      <c r="AT36" s="15" t="s">
        <v>31</v>
      </c>
      <c r="AU36" s="15" t="s">
        <v>46</v>
      </c>
      <c r="AV36" s="15" t="s">
        <v>32</v>
      </c>
      <c r="AW36" s="3"/>
      <c r="AX36" s="3" t="s">
        <v>25</v>
      </c>
      <c r="AZ36" t="str">
        <f>VLOOKUP(BA:BA,'[2]2020-2023'!$B$1:$C$65536,2,FALSE)</f>
        <v>USCE201832</v>
      </c>
      <c r="BA36" s="6">
        <v>20203111301213</v>
      </c>
      <c r="BB36" t="s">
        <v>60</v>
      </c>
      <c r="BC36" s="3" t="s">
        <v>32</v>
      </c>
      <c r="BD36" s="3" t="s">
        <v>46</v>
      </c>
      <c r="BE36" s="3" t="s">
        <v>46</v>
      </c>
      <c r="BF36" s="3" t="s">
        <v>32</v>
      </c>
      <c r="BG36" s="3" t="s">
        <v>46</v>
      </c>
      <c r="BH36" s="3" t="s">
        <v>46</v>
      </c>
      <c r="BJ36" t="s">
        <v>133</v>
      </c>
      <c r="BK36" s="6">
        <v>20203111301213</v>
      </c>
      <c r="BL36" t="s">
        <v>60</v>
      </c>
      <c r="BM36" s="3" t="s">
        <v>137</v>
      </c>
      <c r="BN36" s="3" t="s">
        <v>137</v>
      </c>
      <c r="BO36" s="3" t="s">
        <v>46</v>
      </c>
      <c r="BP36" s="3" t="s">
        <v>46</v>
      </c>
      <c r="BQ36" s="3" t="s">
        <v>46</v>
      </c>
      <c r="BR36" s="3" t="s">
        <v>29</v>
      </c>
      <c r="BS36" s="3" t="s">
        <v>25</v>
      </c>
    </row>
    <row r="37" spans="1:71" x14ac:dyDescent="0.25">
      <c r="A37" t="s">
        <v>134</v>
      </c>
      <c r="B37" s="6">
        <v>20203111301214</v>
      </c>
      <c r="C37" t="s">
        <v>135</v>
      </c>
      <c r="D37" s="3" t="s">
        <v>32</v>
      </c>
      <c r="F37" s="3" t="s">
        <v>31</v>
      </c>
      <c r="G37" s="3" t="s">
        <v>31</v>
      </c>
      <c r="H37" s="3" t="s">
        <v>46</v>
      </c>
      <c r="I37" s="3" t="s">
        <v>32</v>
      </c>
      <c r="J37" s="3" t="s">
        <v>31</v>
      </c>
      <c r="K37" s="3" t="s">
        <v>31</v>
      </c>
      <c r="M37" t="s">
        <v>134</v>
      </c>
      <c r="N37" s="6">
        <v>20203111301214</v>
      </c>
      <c r="O37" t="s">
        <v>135</v>
      </c>
      <c r="P37" s="3" t="s">
        <v>31</v>
      </c>
      <c r="Q37" s="3"/>
      <c r="R37" s="3" t="s">
        <v>26</v>
      </c>
      <c r="S37" s="3" t="s">
        <v>32</v>
      </c>
      <c r="T37" s="3" t="s">
        <v>26</v>
      </c>
      <c r="U37" s="3" t="s">
        <v>31</v>
      </c>
      <c r="V37" s="3" t="s">
        <v>32</v>
      </c>
      <c r="W37" t="s">
        <v>82</v>
      </c>
      <c r="Y37" t="s">
        <v>134</v>
      </c>
      <c r="Z37" s="6">
        <v>20203111301214</v>
      </c>
      <c r="AA37" t="s">
        <v>135</v>
      </c>
      <c r="AB37" s="3" t="s">
        <v>31</v>
      </c>
      <c r="AC37" s="3" t="s">
        <v>46</v>
      </c>
      <c r="AD37" s="3" t="s">
        <v>32</v>
      </c>
      <c r="AE37" s="3" t="s">
        <v>26</v>
      </c>
      <c r="AF37" s="3" t="s">
        <v>26</v>
      </c>
      <c r="AG37" s="3" t="s">
        <v>31</v>
      </c>
      <c r="AH37" s="3" t="s">
        <v>32</v>
      </c>
      <c r="AI37" s="3" t="s">
        <v>32</v>
      </c>
      <c r="AJ37" s="3"/>
      <c r="AL37" t="s">
        <v>134</v>
      </c>
      <c r="AM37" s="6">
        <v>20203111301214</v>
      </c>
      <c r="AN37" t="s">
        <v>135</v>
      </c>
      <c r="AO37" s="15" t="s">
        <v>46</v>
      </c>
      <c r="AP37" s="15" t="s">
        <v>32</v>
      </c>
      <c r="AQ37" s="3" t="s">
        <v>32</v>
      </c>
      <c r="AR37" s="15" t="s">
        <v>46</v>
      </c>
      <c r="AS37" s="15" t="s">
        <v>46</v>
      </c>
      <c r="AT37" s="15" t="s">
        <v>32</v>
      </c>
      <c r="AU37" s="15" t="s">
        <v>46</v>
      </c>
      <c r="AV37" s="15" t="s">
        <v>46</v>
      </c>
      <c r="AW37" s="3"/>
      <c r="AX37" s="3" t="s">
        <v>46</v>
      </c>
      <c r="AZ37" t="str">
        <f>VLOOKUP(BA:BA,'[2]2020-2023'!$B$1:$C$65536,2,FALSE)</f>
        <v>USCE201833</v>
      </c>
      <c r="BA37" s="6">
        <v>20203111301214</v>
      </c>
      <c r="BB37" t="s">
        <v>135</v>
      </c>
      <c r="BC37" s="3" t="s">
        <v>32</v>
      </c>
      <c r="BD37" s="3" t="s">
        <v>46</v>
      </c>
      <c r="BE37" s="3" t="s">
        <v>137</v>
      </c>
      <c r="BF37" s="3" t="s">
        <v>46</v>
      </c>
      <c r="BG37" s="3" t="s">
        <v>46</v>
      </c>
      <c r="BH37" s="3" t="s">
        <v>46</v>
      </c>
      <c r="BJ37" t="s">
        <v>134</v>
      </c>
      <c r="BK37" s="6">
        <v>20203111301214</v>
      </c>
      <c r="BL37" t="s">
        <v>135</v>
      </c>
      <c r="BM37" s="3" t="s">
        <v>137</v>
      </c>
      <c r="BN37" s="3" t="s">
        <v>46</v>
      </c>
      <c r="BO37" s="3" t="s">
        <v>46</v>
      </c>
      <c r="BP37" s="3" t="s">
        <v>137</v>
      </c>
      <c r="BQ37" s="3" t="s">
        <v>137</v>
      </c>
      <c r="BR37" s="3" t="s">
        <v>29</v>
      </c>
      <c r="BS37" s="3" t="s">
        <v>25</v>
      </c>
    </row>
    <row r="38" spans="1:71" x14ac:dyDescent="0.25">
      <c r="A38" t="str">
        <f>VLOOKUP(B:B,'[1]studentlist (55)'!$B$1:$C$65536,2,FALSE)</f>
        <v>USCE201834</v>
      </c>
      <c r="B38" s="6">
        <v>20203111301215</v>
      </c>
      <c r="C38" t="s">
        <v>61</v>
      </c>
      <c r="D38" s="3" t="s">
        <v>31</v>
      </c>
      <c r="E38" s="3"/>
      <c r="F38" s="3" t="s">
        <v>26</v>
      </c>
      <c r="G38" s="3" t="s">
        <v>46</v>
      </c>
      <c r="H38" s="3" t="s">
        <v>25</v>
      </c>
      <c r="I38" s="3" t="s">
        <v>31</v>
      </c>
      <c r="J38" s="3" t="s">
        <v>26</v>
      </c>
      <c r="K38" s="3" t="s">
        <v>31</v>
      </c>
      <c r="M38" t="s">
        <v>136</v>
      </c>
      <c r="N38" s="6">
        <v>20203111301215</v>
      </c>
      <c r="O38" t="s">
        <v>61</v>
      </c>
      <c r="P38" s="3" t="s">
        <v>32</v>
      </c>
      <c r="Q38" s="3"/>
      <c r="R38" s="3" t="s">
        <v>26</v>
      </c>
      <c r="S38" s="3" t="s">
        <v>137</v>
      </c>
      <c r="T38" s="3" t="s">
        <v>26</v>
      </c>
      <c r="U38" s="3" t="s">
        <v>26</v>
      </c>
      <c r="V38" s="3" t="s">
        <v>137</v>
      </c>
      <c r="W38" t="s">
        <v>137</v>
      </c>
      <c r="Y38" t="s">
        <v>136</v>
      </c>
      <c r="Z38" s="6">
        <v>20203111301215</v>
      </c>
      <c r="AA38" t="s">
        <v>61</v>
      </c>
      <c r="AB38" s="3" t="s">
        <v>26</v>
      </c>
      <c r="AC38" s="3" t="s">
        <v>31</v>
      </c>
      <c r="AD38" s="3" t="s">
        <v>46</v>
      </c>
      <c r="AE38" s="3" t="s">
        <v>26</v>
      </c>
      <c r="AF38" s="3" t="s">
        <v>32</v>
      </c>
      <c r="AG38" s="3" t="s">
        <v>32</v>
      </c>
      <c r="AH38" s="3" t="s">
        <v>31</v>
      </c>
      <c r="AI38" s="3" t="s">
        <v>31</v>
      </c>
      <c r="AJ38" s="3"/>
      <c r="AL38" t="s">
        <v>136</v>
      </c>
      <c r="AM38" s="6">
        <v>20203111301215</v>
      </c>
      <c r="AN38" t="s">
        <v>61</v>
      </c>
      <c r="AO38" s="15" t="s">
        <v>183</v>
      </c>
      <c r="AP38" s="15" t="s">
        <v>183</v>
      </c>
      <c r="AQ38" s="3" t="s">
        <v>183</v>
      </c>
      <c r="AR38" s="15" t="s">
        <v>183</v>
      </c>
      <c r="AS38" s="15" t="s">
        <v>183</v>
      </c>
      <c r="AT38" s="15" t="s">
        <v>183</v>
      </c>
      <c r="AU38" s="15" t="s">
        <v>183</v>
      </c>
      <c r="AV38" s="15" t="s">
        <v>183</v>
      </c>
      <c r="AW38" s="3"/>
      <c r="AX38" s="3" t="s">
        <v>183</v>
      </c>
      <c r="AZ38" t="s">
        <v>136</v>
      </c>
      <c r="BA38" s="6">
        <v>20203111301215</v>
      </c>
      <c r="BB38" t="s">
        <v>61</v>
      </c>
      <c r="BC38" s="3" t="s">
        <v>183</v>
      </c>
      <c r="BD38" s="3" t="s">
        <v>183</v>
      </c>
      <c r="BE38" s="3" t="s">
        <v>183</v>
      </c>
      <c r="BF38" s="3" t="s">
        <v>183</v>
      </c>
      <c r="BG38" s="3" t="s">
        <v>183</v>
      </c>
      <c r="BH38" s="3" t="s">
        <v>183</v>
      </c>
      <c r="BJ38" t="s">
        <v>136</v>
      </c>
      <c r="BK38" s="6">
        <v>20203111301215</v>
      </c>
      <c r="BL38" t="s">
        <v>61</v>
      </c>
      <c r="BM38" s="3" t="s">
        <v>183</v>
      </c>
      <c r="BN38" s="3" t="s">
        <v>183</v>
      </c>
      <c r="BO38" s="3" t="s">
        <v>183</v>
      </c>
      <c r="BP38" s="3" t="s">
        <v>183</v>
      </c>
      <c r="BQ38" s="3" t="s">
        <v>183</v>
      </c>
      <c r="BR38" s="3" t="s">
        <v>183</v>
      </c>
      <c r="BS38" s="3" t="s">
        <v>183</v>
      </c>
    </row>
    <row r="39" spans="1:71" x14ac:dyDescent="0.25">
      <c r="A39" t="str">
        <f>VLOOKUP(B:B,'[1]studentlist (55)'!$B$1:$C$65536,2,FALSE)</f>
        <v>USCE201835</v>
      </c>
      <c r="B39" s="6">
        <v>20203111301216</v>
      </c>
      <c r="C39" t="s">
        <v>62</v>
      </c>
      <c r="D39" s="3" t="s">
        <v>26</v>
      </c>
      <c r="E39" s="3"/>
      <c r="F39" s="3" t="s">
        <v>26</v>
      </c>
      <c r="G39" s="3" t="s">
        <v>31</v>
      </c>
      <c r="H39" s="3" t="s">
        <v>29</v>
      </c>
      <c r="I39" s="3" t="s">
        <v>26</v>
      </c>
      <c r="J39" s="3" t="s">
        <v>31</v>
      </c>
      <c r="K39" s="3" t="s">
        <v>26</v>
      </c>
      <c r="M39" t="s">
        <v>138</v>
      </c>
      <c r="N39" s="6">
        <v>20203111301216</v>
      </c>
      <c r="O39" t="s">
        <v>62</v>
      </c>
      <c r="P39" s="3" t="s">
        <v>32</v>
      </c>
      <c r="Q39" s="3"/>
      <c r="R39" s="3" t="s">
        <v>25</v>
      </c>
      <c r="S39" s="3" t="s">
        <v>32</v>
      </c>
      <c r="T39" s="3" t="s">
        <v>25</v>
      </c>
      <c r="U39" s="3" t="s">
        <v>25</v>
      </c>
      <c r="V39" s="3" t="s">
        <v>31</v>
      </c>
      <c r="W39" t="s">
        <v>32</v>
      </c>
      <c r="Y39" t="s">
        <v>138</v>
      </c>
      <c r="Z39" s="6">
        <v>20203111301216</v>
      </c>
      <c r="AA39" t="s">
        <v>62</v>
      </c>
      <c r="AB39" s="3" t="s">
        <v>32</v>
      </c>
      <c r="AC39" s="3" t="s">
        <v>32</v>
      </c>
      <c r="AD39" s="3" t="s">
        <v>31</v>
      </c>
      <c r="AE39" s="3" t="s">
        <v>26</v>
      </c>
      <c r="AF39" s="3" t="s">
        <v>31</v>
      </c>
      <c r="AG39" s="3" t="s">
        <v>31</v>
      </c>
      <c r="AH39" s="3" t="s">
        <v>26</v>
      </c>
      <c r="AI39" s="3" t="s">
        <v>26</v>
      </c>
      <c r="AJ39" s="3"/>
      <c r="AL39" t="s">
        <v>138</v>
      </c>
      <c r="AM39" s="6">
        <v>20203111301216</v>
      </c>
      <c r="AN39" t="s">
        <v>62</v>
      </c>
      <c r="AO39" s="15" t="s">
        <v>46</v>
      </c>
      <c r="AP39" s="15" t="s">
        <v>46</v>
      </c>
      <c r="AQ39" s="3" t="s">
        <v>32</v>
      </c>
      <c r="AR39" s="15" t="s">
        <v>137</v>
      </c>
      <c r="AS39" s="15" t="s">
        <v>46</v>
      </c>
      <c r="AT39" s="15" t="s">
        <v>31</v>
      </c>
      <c r="AU39" s="15" t="s">
        <v>46</v>
      </c>
      <c r="AV39" s="15" t="s">
        <v>32</v>
      </c>
      <c r="AW39" s="3"/>
      <c r="AX39" s="3" t="s">
        <v>26</v>
      </c>
      <c r="AZ39" t="str">
        <f>VLOOKUP(BA:BA,'[2]2020-2023'!$B$1:$C$65536,2,FALSE)</f>
        <v>USCE201835</v>
      </c>
      <c r="BA39" s="6">
        <v>20203111301216</v>
      </c>
      <c r="BB39" t="s">
        <v>62</v>
      </c>
      <c r="BC39" s="3" t="s">
        <v>46</v>
      </c>
      <c r="BD39" s="3" t="s">
        <v>137</v>
      </c>
      <c r="BE39" s="3" t="s">
        <v>137</v>
      </c>
      <c r="BF39" s="3" t="s">
        <v>32</v>
      </c>
      <c r="BG39" s="3" t="s">
        <v>46</v>
      </c>
      <c r="BH39" s="3" t="s">
        <v>46</v>
      </c>
      <c r="BJ39" t="s">
        <v>138</v>
      </c>
      <c r="BK39" s="6">
        <v>20203111301216</v>
      </c>
      <c r="BL39" t="s">
        <v>62</v>
      </c>
      <c r="BM39" s="3" t="s">
        <v>137</v>
      </c>
      <c r="BN39" s="3" t="s">
        <v>46</v>
      </c>
      <c r="BO39" s="3" t="s">
        <v>46</v>
      </c>
      <c r="BP39" s="3" t="s">
        <v>137</v>
      </c>
      <c r="BQ39" s="3" t="s">
        <v>46</v>
      </c>
      <c r="BR39" s="3" t="s">
        <v>29</v>
      </c>
      <c r="BS39" s="3" t="s">
        <v>29</v>
      </c>
    </row>
    <row r="40" spans="1:71" x14ac:dyDescent="0.25">
      <c r="A40" t="str">
        <f>VLOOKUP(B:B,'[1]studentlist (55)'!$B$1:$C$65536,2,FALSE)</f>
        <v>USCE201836</v>
      </c>
      <c r="B40" s="6">
        <v>20203111301217</v>
      </c>
      <c r="C40" t="s">
        <v>63</v>
      </c>
      <c r="D40" s="3" t="s">
        <v>26</v>
      </c>
      <c r="E40" s="3"/>
      <c r="F40" s="3" t="s">
        <v>25</v>
      </c>
      <c r="G40" s="3" t="s">
        <v>26</v>
      </c>
      <c r="H40" s="3" t="s">
        <v>25</v>
      </c>
      <c r="I40" s="3" t="s">
        <v>25</v>
      </c>
      <c r="J40" s="3" t="s">
        <v>25</v>
      </c>
      <c r="K40" s="3" t="s">
        <v>25</v>
      </c>
      <c r="M40" t="s">
        <v>139</v>
      </c>
      <c r="N40" s="6">
        <v>20203111301217</v>
      </c>
      <c r="O40" t="s">
        <v>63</v>
      </c>
      <c r="P40" s="3" t="s">
        <v>31</v>
      </c>
      <c r="Q40" s="3"/>
      <c r="R40" s="3" t="s">
        <v>26</v>
      </c>
      <c r="S40" s="3" t="s">
        <v>25</v>
      </c>
      <c r="T40" s="3" t="s">
        <v>29</v>
      </c>
      <c r="U40" s="3" t="s">
        <v>25</v>
      </c>
      <c r="V40" s="3" t="s">
        <v>26</v>
      </c>
      <c r="W40" t="s">
        <v>26</v>
      </c>
      <c r="Y40" t="s">
        <v>139</v>
      </c>
      <c r="Z40" s="6">
        <v>20203111301217</v>
      </c>
      <c r="AA40" t="s">
        <v>63</v>
      </c>
      <c r="AB40" s="3" t="s">
        <v>25</v>
      </c>
      <c r="AC40" s="3" t="s">
        <v>25</v>
      </c>
      <c r="AD40" s="3" t="s">
        <v>26</v>
      </c>
      <c r="AE40" s="3" t="s">
        <v>29</v>
      </c>
      <c r="AF40" s="3" t="s">
        <v>25</v>
      </c>
      <c r="AG40" s="3" t="s">
        <v>26</v>
      </c>
      <c r="AH40" s="3" t="s">
        <v>25</v>
      </c>
      <c r="AI40" s="3" t="s">
        <v>26</v>
      </c>
      <c r="AJ40" s="3"/>
      <c r="AL40" t="s">
        <v>139</v>
      </c>
      <c r="AM40" s="6">
        <v>20203111301217</v>
      </c>
      <c r="AN40" t="s">
        <v>63</v>
      </c>
      <c r="AO40" s="15" t="s">
        <v>32</v>
      </c>
      <c r="AP40" s="15" t="s">
        <v>32</v>
      </c>
      <c r="AQ40" s="3" t="s">
        <v>26</v>
      </c>
      <c r="AR40" s="15" t="s">
        <v>31</v>
      </c>
      <c r="AS40" s="15" t="s">
        <v>26</v>
      </c>
      <c r="AT40" s="15" t="s">
        <v>31</v>
      </c>
      <c r="AU40" s="15" t="s">
        <v>31</v>
      </c>
      <c r="AV40" s="15" t="s">
        <v>31</v>
      </c>
      <c r="AW40" s="3"/>
      <c r="AX40" s="3" t="s">
        <v>31</v>
      </c>
      <c r="AZ40" t="str">
        <f>VLOOKUP(BA:BA,'[2]2020-2023'!$B$1:$C$65536,2,FALSE)</f>
        <v>USCE201836</v>
      </c>
      <c r="BA40" s="6">
        <v>20203111301217</v>
      </c>
      <c r="BB40" t="s">
        <v>63</v>
      </c>
      <c r="BC40" s="3" t="s">
        <v>31</v>
      </c>
      <c r="BD40" s="3" t="s">
        <v>26</v>
      </c>
      <c r="BE40" s="3" t="s">
        <v>32</v>
      </c>
      <c r="BF40" s="3" t="s">
        <v>31</v>
      </c>
      <c r="BG40" s="3" t="s">
        <v>31</v>
      </c>
      <c r="BH40" s="3" t="s">
        <v>31</v>
      </c>
      <c r="BJ40" t="s">
        <v>139</v>
      </c>
      <c r="BK40" s="6">
        <v>20203111301217</v>
      </c>
      <c r="BL40" t="s">
        <v>63</v>
      </c>
      <c r="BM40" s="3" t="s">
        <v>26</v>
      </c>
      <c r="BN40" s="3" t="s">
        <v>31</v>
      </c>
      <c r="BO40" s="3" t="s">
        <v>32</v>
      </c>
      <c r="BP40" s="3" t="s">
        <v>32</v>
      </c>
      <c r="BQ40" s="3" t="s">
        <v>26</v>
      </c>
      <c r="BR40" s="3" t="s">
        <v>29</v>
      </c>
      <c r="BS40" s="3" t="s">
        <v>25</v>
      </c>
    </row>
    <row r="41" spans="1:71" x14ac:dyDescent="0.25">
      <c r="A41" t="str">
        <f>VLOOKUP(B:B,'[1]studentlist (55)'!$B$1:$C$65536,2,FALSE)</f>
        <v>USCE201837</v>
      </c>
      <c r="B41" s="6">
        <v>20203111301221</v>
      </c>
      <c r="C41" t="s">
        <v>64</v>
      </c>
      <c r="D41" s="3" t="s">
        <v>26</v>
      </c>
      <c r="E41" s="3"/>
      <c r="F41" s="3" t="s">
        <v>25</v>
      </c>
      <c r="G41" s="3" t="s">
        <v>31</v>
      </c>
      <c r="H41" s="3" t="s">
        <v>29</v>
      </c>
      <c r="I41" s="3" t="s">
        <v>26</v>
      </c>
      <c r="J41" s="3" t="s">
        <v>26</v>
      </c>
      <c r="K41" s="3" t="s">
        <v>26</v>
      </c>
      <c r="M41" t="s">
        <v>140</v>
      </c>
      <c r="N41" s="6">
        <v>20203111301221</v>
      </c>
      <c r="O41" t="s">
        <v>64</v>
      </c>
      <c r="P41" s="3" t="s">
        <v>26</v>
      </c>
      <c r="Q41" s="3"/>
      <c r="R41" s="3" t="s">
        <v>26</v>
      </c>
      <c r="S41" s="3" t="s">
        <v>31</v>
      </c>
      <c r="T41" s="3" t="s">
        <v>26</v>
      </c>
      <c r="U41" s="3" t="s">
        <v>26</v>
      </c>
      <c r="V41" s="3" t="s">
        <v>31</v>
      </c>
      <c r="W41" t="s">
        <v>31</v>
      </c>
      <c r="Y41" t="s">
        <v>140</v>
      </c>
      <c r="Z41" s="6">
        <v>20203111301221</v>
      </c>
      <c r="AA41" t="s">
        <v>64</v>
      </c>
      <c r="AB41" s="3" t="s">
        <v>31</v>
      </c>
      <c r="AC41" s="3" t="s">
        <v>31</v>
      </c>
      <c r="AD41" s="3" t="s">
        <v>26</v>
      </c>
      <c r="AE41" s="3" t="s">
        <v>26</v>
      </c>
      <c r="AF41" s="3" t="s">
        <v>26</v>
      </c>
      <c r="AG41" s="3" t="s">
        <v>32</v>
      </c>
      <c r="AH41" s="3" t="s">
        <v>31</v>
      </c>
      <c r="AI41" s="3" t="s">
        <v>26</v>
      </c>
      <c r="AJ41" s="3"/>
      <c r="AL41" t="s">
        <v>140</v>
      </c>
      <c r="AM41" s="6">
        <v>20203111301221</v>
      </c>
      <c r="AN41" t="s">
        <v>64</v>
      </c>
      <c r="AO41" s="15" t="s">
        <v>46</v>
      </c>
      <c r="AP41" s="15" t="s">
        <v>46</v>
      </c>
      <c r="AQ41" s="3" t="s">
        <v>32</v>
      </c>
      <c r="AR41" s="15" t="s">
        <v>46</v>
      </c>
      <c r="AS41" s="15" t="s">
        <v>46</v>
      </c>
      <c r="AT41" s="15" t="s">
        <v>31</v>
      </c>
      <c r="AU41" s="15" t="s">
        <v>46</v>
      </c>
      <c r="AV41" s="15" t="s">
        <v>46</v>
      </c>
      <c r="AW41" s="3"/>
      <c r="AX41" s="3" t="s">
        <v>32</v>
      </c>
      <c r="AZ41" t="str">
        <f>VLOOKUP(BA:BA,'[2]2020-2023'!$B$1:$C$65536,2,FALSE)</f>
        <v>USCE201837</v>
      </c>
      <c r="BA41" s="6">
        <v>20203111301221</v>
      </c>
      <c r="BB41" t="s">
        <v>64</v>
      </c>
      <c r="BC41" s="3" t="s">
        <v>31</v>
      </c>
      <c r="BD41" s="3" t="s">
        <v>31</v>
      </c>
      <c r="BE41" s="3" t="s">
        <v>46</v>
      </c>
      <c r="BF41" s="3" t="s">
        <v>46</v>
      </c>
      <c r="BG41" s="3" t="s">
        <v>32</v>
      </c>
      <c r="BH41" s="3" t="s">
        <v>32</v>
      </c>
      <c r="BJ41" t="s">
        <v>140</v>
      </c>
      <c r="BK41" s="6">
        <v>20203111301221</v>
      </c>
      <c r="BL41" t="s">
        <v>64</v>
      </c>
      <c r="BM41" s="3" t="s">
        <v>31</v>
      </c>
      <c r="BN41" s="3" t="s">
        <v>46</v>
      </c>
      <c r="BO41" s="3" t="s">
        <v>46</v>
      </c>
      <c r="BP41" s="3" t="s">
        <v>46</v>
      </c>
      <c r="BQ41" s="3" t="s">
        <v>46</v>
      </c>
      <c r="BR41" s="3" t="s">
        <v>29</v>
      </c>
      <c r="BS41" s="3" t="s">
        <v>25</v>
      </c>
    </row>
    <row r="42" spans="1:71" x14ac:dyDescent="0.25">
      <c r="A42" t="str">
        <f>VLOOKUP(B:B,'[1]studentlist (55)'!$B$1:$C$65536,2,FALSE)</f>
        <v>USCE201838</v>
      </c>
      <c r="B42" s="6">
        <v>20203111301222</v>
      </c>
      <c r="C42" t="s">
        <v>65</v>
      </c>
      <c r="D42" s="3" t="s">
        <v>26</v>
      </c>
      <c r="E42" s="3"/>
      <c r="F42" s="3" t="s">
        <v>25</v>
      </c>
      <c r="G42" s="3" t="s">
        <v>26</v>
      </c>
      <c r="H42" s="3" t="s">
        <v>25</v>
      </c>
      <c r="I42" s="3" t="s">
        <v>26</v>
      </c>
      <c r="J42" s="3" t="s">
        <v>26</v>
      </c>
      <c r="K42" s="3" t="s">
        <v>31</v>
      </c>
      <c r="M42" t="s">
        <v>141</v>
      </c>
      <c r="N42" s="6">
        <v>20203111301222</v>
      </c>
      <c r="O42" t="s">
        <v>65</v>
      </c>
      <c r="P42" s="3" t="s">
        <v>31</v>
      </c>
      <c r="Q42" s="3"/>
      <c r="R42" s="3" t="s">
        <v>29</v>
      </c>
      <c r="S42" s="3" t="s">
        <v>31</v>
      </c>
      <c r="T42" s="3" t="s">
        <v>26</v>
      </c>
      <c r="U42" s="3" t="s">
        <v>26</v>
      </c>
      <c r="V42" s="3" t="s">
        <v>31</v>
      </c>
      <c r="W42" t="s">
        <v>31</v>
      </c>
      <c r="Y42" t="s">
        <v>141</v>
      </c>
      <c r="Z42" s="6">
        <v>20203111301222</v>
      </c>
      <c r="AA42" t="s">
        <v>65</v>
      </c>
      <c r="AB42" s="3" t="s">
        <v>32</v>
      </c>
      <c r="AC42" s="3" t="s">
        <v>32</v>
      </c>
      <c r="AD42" s="3" t="s">
        <v>31</v>
      </c>
      <c r="AE42" s="3" t="s">
        <v>26</v>
      </c>
      <c r="AF42" s="3" t="s">
        <v>31</v>
      </c>
      <c r="AG42" s="3" t="s">
        <v>31</v>
      </c>
      <c r="AH42" s="3" t="s">
        <v>31</v>
      </c>
      <c r="AI42" s="3" t="s">
        <v>26</v>
      </c>
      <c r="AJ42" s="3"/>
      <c r="AL42" t="s">
        <v>141</v>
      </c>
      <c r="AM42" s="6">
        <v>20203111301222</v>
      </c>
      <c r="AN42" t="s">
        <v>65</v>
      </c>
      <c r="AO42" s="15" t="s">
        <v>46</v>
      </c>
      <c r="AP42" s="15" t="s">
        <v>46</v>
      </c>
      <c r="AQ42" s="3" t="s">
        <v>31</v>
      </c>
      <c r="AR42" s="15" t="s">
        <v>46</v>
      </c>
      <c r="AS42" s="15" t="s">
        <v>46</v>
      </c>
      <c r="AT42" s="15" t="s">
        <v>31</v>
      </c>
      <c r="AU42" s="15" t="s">
        <v>46</v>
      </c>
      <c r="AV42" s="15" t="s">
        <v>46</v>
      </c>
      <c r="AW42" s="3"/>
      <c r="AX42" s="3" t="s">
        <v>31</v>
      </c>
      <c r="AZ42" t="str">
        <f>VLOOKUP(BA:BA,'[2]2020-2023'!$B$1:$C$65536,2,FALSE)</f>
        <v>USCE201838</v>
      </c>
      <c r="BA42" s="6">
        <v>20203111301222</v>
      </c>
      <c r="BB42" t="s">
        <v>65</v>
      </c>
      <c r="BC42" s="3" t="s">
        <v>46</v>
      </c>
      <c r="BD42" s="3" t="s">
        <v>137</v>
      </c>
      <c r="BE42" s="3" t="s">
        <v>137</v>
      </c>
      <c r="BF42" s="3" t="s">
        <v>46</v>
      </c>
      <c r="BG42" s="3" t="s">
        <v>46</v>
      </c>
      <c r="BH42" s="3" t="s">
        <v>32</v>
      </c>
      <c r="BJ42" t="s">
        <v>141</v>
      </c>
      <c r="BK42" s="6">
        <v>20203111301222</v>
      </c>
      <c r="BL42" t="s">
        <v>65</v>
      </c>
      <c r="BM42" s="3" t="s">
        <v>32</v>
      </c>
      <c r="BN42" s="3" t="s">
        <v>46</v>
      </c>
      <c r="BO42" s="3" t="s">
        <v>46</v>
      </c>
      <c r="BP42" s="3" t="s">
        <v>137</v>
      </c>
      <c r="BQ42" s="3" t="s">
        <v>46</v>
      </c>
      <c r="BR42" s="3" t="s">
        <v>29</v>
      </c>
      <c r="BS42" s="3" t="s">
        <v>25</v>
      </c>
    </row>
    <row r="43" spans="1:71" x14ac:dyDescent="0.25">
      <c r="A43" t="str">
        <f>VLOOKUP(B:B,'[1]studentlist (55)'!$B$1:$C$65536,2,FALSE)</f>
        <v>USCE201839</v>
      </c>
      <c r="B43" s="6">
        <v>20203111301223</v>
      </c>
      <c r="C43" t="s">
        <v>66</v>
      </c>
      <c r="D43" s="3" t="s">
        <v>25</v>
      </c>
      <c r="E43" s="3"/>
      <c r="F43" s="3" t="s">
        <v>26</v>
      </c>
      <c r="G43" s="3" t="s">
        <v>32</v>
      </c>
      <c r="H43" s="3" t="s">
        <v>25</v>
      </c>
      <c r="I43" s="3" t="s">
        <v>32</v>
      </c>
      <c r="J43" s="3" t="s">
        <v>31</v>
      </c>
      <c r="K43" s="3" t="s">
        <v>26</v>
      </c>
      <c r="M43" t="s">
        <v>142</v>
      </c>
      <c r="N43" s="6">
        <v>20203111301223</v>
      </c>
      <c r="O43" t="s">
        <v>66</v>
      </c>
      <c r="P43" s="3" t="s">
        <v>31</v>
      </c>
      <c r="Q43" s="3"/>
      <c r="R43" s="3" t="s">
        <v>26</v>
      </c>
      <c r="S43" s="3" t="s">
        <v>31</v>
      </c>
      <c r="T43" s="3" t="s">
        <v>25</v>
      </c>
      <c r="U43" s="3" t="s">
        <v>26</v>
      </c>
      <c r="V43" s="3" t="s">
        <v>31</v>
      </c>
      <c r="W43" t="s">
        <v>32</v>
      </c>
      <c r="Y43" t="s">
        <v>142</v>
      </c>
      <c r="Z43" s="6">
        <v>20203111301223</v>
      </c>
      <c r="AA43" t="s">
        <v>66</v>
      </c>
      <c r="AB43" s="3" t="s">
        <v>31</v>
      </c>
      <c r="AC43" s="3" t="s">
        <v>31</v>
      </c>
      <c r="AD43" s="3" t="s">
        <v>46</v>
      </c>
      <c r="AE43" s="3" t="s">
        <v>26</v>
      </c>
      <c r="AF43" s="3" t="s">
        <v>32</v>
      </c>
      <c r="AG43" s="3" t="s">
        <v>31</v>
      </c>
      <c r="AH43" s="3" t="s">
        <v>32</v>
      </c>
      <c r="AI43" s="3" t="s">
        <v>25</v>
      </c>
      <c r="AJ43" s="3"/>
      <c r="AL43" t="s">
        <v>142</v>
      </c>
      <c r="AM43" s="6">
        <v>20203111301223</v>
      </c>
      <c r="AN43" t="s">
        <v>66</v>
      </c>
      <c r="AO43" s="15" t="s">
        <v>32</v>
      </c>
      <c r="AP43" s="15" t="s">
        <v>46</v>
      </c>
      <c r="AQ43" s="3" t="s">
        <v>32</v>
      </c>
      <c r="AR43" s="15" t="s">
        <v>46</v>
      </c>
      <c r="AS43" s="15" t="s">
        <v>46</v>
      </c>
      <c r="AT43" s="15" t="s">
        <v>31</v>
      </c>
      <c r="AU43" s="15" t="s">
        <v>46</v>
      </c>
      <c r="AV43" s="15" t="s">
        <v>46</v>
      </c>
      <c r="AW43" s="3"/>
      <c r="AX43" s="3" t="s">
        <v>46</v>
      </c>
      <c r="AZ43" t="str">
        <f>VLOOKUP(BA:BA,'[2]2020-2023'!$B$1:$C$65536,2,FALSE)</f>
        <v>USCE201839</v>
      </c>
      <c r="BA43" s="6">
        <v>20203111301223</v>
      </c>
      <c r="BB43" t="s">
        <v>66</v>
      </c>
      <c r="BC43" s="3" t="s">
        <v>31</v>
      </c>
      <c r="BD43" s="3" t="s">
        <v>32</v>
      </c>
      <c r="BE43" s="3" t="s">
        <v>46</v>
      </c>
      <c r="BF43" s="3" t="s">
        <v>32</v>
      </c>
      <c r="BG43" s="3" t="s">
        <v>32</v>
      </c>
      <c r="BH43" s="3" t="s">
        <v>32</v>
      </c>
      <c r="BJ43" t="s">
        <v>142</v>
      </c>
      <c r="BK43" s="6">
        <v>20203111301223</v>
      </c>
      <c r="BL43" t="s">
        <v>66</v>
      </c>
      <c r="BM43" s="3" t="s">
        <v>137</v>
      </c>
      <c r="BN43" s="3" t="s">
        <v>46</v>
      </c>
      <c r="BO43" s="3" t="s">
        <v>46</v>
      </c>
      <c r="BP43" s="3" t="s">
        <v>46</v>
      </c>
      <c r="BQ43" s="3" t="s">
        <v>32</v>
      </c>
      <c r="BR43" s="3" t="s">
        <v>29</v>
      </c>
      <c r="BS43" s="3" t="s">
        <v>29</v>
      </c>
    </row>
    <row r="44" spans="1:71" x14ac:dyDescent="0.25">
      <c r="A44" t="str">
        <f>VLOOKUP(B:B,'[1]studentlist (55)'!$B$1:$C$65536,2,FALSE)</f>
        <v>USCE201841</v>
      </c>
      <c r="B44" s="6">
        <v>20203111301225</v>
      </c>
      <c r="C44" t="s">
        <v>67</v>
      </c>
      <c r="D44" s="3" t="s">
        <v>26</v>
      </c>
      <c r="E44" s="3"/>
      <c r="F44" s="3" t="s">
        <v>26</v>
      </c>
      <c r="G44" s="3" t="s">
        <v>31</v>
      </c>
      <c r="H44" s="3" t="s">
        <v>25</v>
      </c>
      <c r="I44" s="3" t="s">
        <v>31</v>
      </c>
      <c r="J44" s="3" t="s">
        <v>25</v>
      </c>
      <c r="K44" s="3" t="s">
        <v>31</v>
      </c>
      <c r="M44" t="s">
        <v>143</v>
      </c>
      <c r="N44" s="6">
        <v>20203111301225</v>
      </c>
      <c r="O44" t="s">
        <v>67</v>
      </c>
      <c r="P44" s="3" t="s">
        <v>31</v>
      </c>
      <c r="Q44" s="3"/>
      <c r="R44" s="3" t="s">
        <v>29</v>
      </c>
      <c r="S44" s="3" t="s">
        <v>32</v>
      </c>
      <c r="T44" s="3" t="s">
        <v>29</v>
      </c>
      <c r="U44" s="3" t="s">
        <v>25</v>
      </c>
      <c r="V44" s="3" t="s">
        <v>26</v>
      </c>
      <c r="W44" t="s">
        <v>26</v>
      </c>
      <c r="Y44" t="s">
        <v>143</v>
      </c>
      <c r="Z44" s="6">
        <v>20203111301225</v>
      </c>
      <c r="AA44" t="s">
        <v>67</v>
      </c>
      <c r="AB44" s="3" t="s">
        <v>31</v>
      </c>
      <c r="AC44" s="3" t="s">
        <v>32</v>
      </c>
      <c r="AD44" s="3" t="s">
        <v>32</v>
      </c>
      <c r="AE44" s="3" t="s">
        <v>26</v>
      </c>
      <c r="AF44" s="3" t="s">
        <v>31</v>
      </c>
      <c r="AG44" s="3" t="s">
        <v>32</v>
      </c>
      <c r="AH44" s="3" t="s">
        <v>32</v>
      </c>
      <c r="AI44" s="3" t="s">
        <v>26</v>
      </c>
      <c r="AJ44" s="3"/>
      <c r="AL44" t="s">
        <v>143</v>
      </c>
      <c r="AM44" s="6">
        <v>20203111301225</v>
      </c>
      <c r="AN44" t="s">
        <v>67</v>
      </c>
      <c r="AO44" s="15" t="s">
        <v>183</v>
      </c>
      <c r="AP44" s="15" t="s">
        <v>46</v>
      </c>
      <c r="AQ44" s="3" t="s">
        <v>32</v>
      </c>
      <c r="AR44" s="15" t="s">
        <v>46</v>
      </c>
      <c r="AS44" s="15" t="s">
        <v>32</v>
      </c>
      <c r="AT44" s="15" t="s">
        <v>32</v>
      </c>
      <c r="AU44" s="15" t="s">
        <v>32</v>
      </c>
      <c r="AV44" s="15" t="s">
        <v>46</v>
      </c>
      <c r="AW44" s="3"/>
      <c r="AX44" s="3" t="s">
        <v>25</v>
      </c>
      <c r="AZ44" t="str">
        <f>VLOOKUP(BA:BA,'[2]2020-2023'!$B$1:$C$65536,2,FALSE)</f>
        <v>USCE201841</v>
      </c>
      <c r="BA44" s="6">
        <v>20203111301225</v>
      </c>
      <c r="BB44" t="s">
        <v>67</v>
      </c>
      <c r="BC44" s="3" t="s">
        <v>32</v>
      </c>
      <c r="BD44" s="3" t="s">
        <v>32</v>
      </c>
      <c r="BE44" s="3" t="s">
        <v>46</v>
      </c>
      <c r="BF44" s="3" t="s">
        <v>46</v>
      </c>
      <c r="BG44" s="3" t="s">
        <v>31</v>
      </c>
      <c r="BH44" s="3" t="s">
        <v>32</v>
      </c>
      <c r="BJ44" t="s">
        <v>143</v>
      </c>
      <c r="BK44" s="6">
        <v>20203111301225</v>
      </c>
      <c r="BL44" t="s">
        <v>67</v>
      </c>
      <c r="BM44" s="3" t="s">
        <v>137</v>
      </c>
      <c r="BN44" s="3" t="s">
        <v>46</v>
      </c>
      <c r="BO44" s="3" t="s">
        <v>46</v>
      </c>
      <c r="BP44" s="3" t="s">
        <v>137</v>
      </c>
      <c r="BQ44" s="3" t="s">
        <v>46</v>
      </c>
      <c r="BR44" s="3" t="s">
        <v>25</v>
      </c>
      <c r="BS44" s="3" t="s">
        <v>29</v>
      </c>
    </row>
    <row r="45" spans="1:71" x14ac:dyDescent="0.25">
      <c r="A45" t="str">
        <f>VLOOKUP(B:B,'[1]studentlist (55)'!$B$1:$C$65536,2,FALSE)</f>
        <v>USCE201842</v>
      </c>
      <c r="B45" s="6">
        <v>20203111301227</v>
      </c>
      <c r="C45" t="s">
        <v>68</v>
      </c>
      <c r="D45" s="3" t="s">
        <v>26</v>
      </c>
      <c r="E45" s="3"/>
      <c r="F45" s="3" t="s">
        <v>26</v>
      </c>
      <c r="G45" s="3" t="s">
        <v>26</v>
      </c>
      <c r="H45" s="3" t="s">
        <v>25</v>
      </c>
      <c r="I45" s="3" t="s">
        <v>31</v>
      </c>
      <c r="J45" s="3" t="s">
        <v>25</v>
      </c>
      <c r="K45" s="3" t="s">
        <v>26</v>
      </c>
      <c r="M45" t="s">
        <v>144</v>
      </c>
      <c r="N45" s="6">
        <v>20203111301227</v>
      </c>
      <c r="O45" t="s">
        <v>68</v>
      </c>
      <c r="P45" s="3" t="s">
        <v>31</v>
      </c>
      <c r="Q45" s="3"/>
      <c r="R45" s="3" t="s">
        <v>25</v>
      </c>
      <c r="S45" s="3" t="s">
        <v>31</v>
      </c>
      <c r="T45" s="3" t="s">
        <v>25</v>
      </c>
      <c r="U45" s="3" t="s">
        <v>31</v>
      </c>
      <c r="V45" s="3" t="s">
        <v>31</v>
      </c>
      <c r="W45" t="s">
        <v>26</v>
      </c>
      <c r="Y45" t="s">
        <v>144</v>
      </c>
      <c r="Z45" s="6">
        <v>20203111301227</v>
      </c>
      <c r="AA45" t="s">
        <v>68</v>
      </c>
      <c r="AB45" s="3" t="s">
        <v>31</v>
      </c>
      <c r="AC45" s="3" t="s">
        <v>31</v>
      </c>
      <c r="AD45" s="3" t="s">
        <v>31</v>
      </c>
      <c r="AE45" s="3" t="s">
        <v>31</v>
      </c>
      <c r="AF45" s="3" t="s">
        <v>31</v>
      </c>
      <c r="AG45" s="3" t="s">
        <v>26</v>
      </c>
      <c r="AH45" s="3" t="s">
        <v>31</v>
      </c>
      <c r="AI45" s="3" t="s">
        <v>32</v>
      </c>
      <c r="AJ45" s="3"/>
      <c r="AL45" t="s">
        <v>144</v>
      </c>
      <c r="AM45" s="6">
        <v>20203111301227</v>
      </c>
      <c r="AN45" t="s">
        <v>68</v>
      </c>
      <c r="AO45" s="15" t="s">
        <v>46</v>
      </c>
      <c r="AP45" s="15" t="s">
        <v>32</v>
      </c>
      <c r="AQ45" s="3" t="s">
        <v>46</v>
      </c>
      <c r="AR45" s="15" t="s">
        <v>46</v>
      </c>
      <c r="AS45" s="15" t="s">
        <v>46</v>
      </c>
      <c r="AT45" s="15" t="s">
        <v>32</v>
      </c>
      <c r="AU45" s="15" t="s">
        <v>46</v>
      </c>
      <c r="AV45" s="15" t="s">
        <v>32</v>
      </c>
      <c r="AW45" s="3"/>
      <c r="AX45" s="3" t="s">
        <v>31</v>
      </c>
      <c r="AZ45" t="str">
        <f>VLOOKUP(BA:BA,'[2]2020-2023'!$B$1:$C$65536,2,FALSE)</f>
        <v>USCE201842</v>
      </c>
      <c r="BA45" s="6">
        <v>20203111301227</v>
      </c>
      <c r="BB45" t="s">
        <v>68</v>
      </c>
      <c r="BC45" s="3" t="s">
        <v>31</v>
      </c>
      <c r="BD45" s="3" t="s">
        <v>46</v>
      </c>
      <c r="BE45" s="3" t="s">
        <v>137</v>
      </c>
      <c r="BF45" s="3" t="s">
        <v>46</v>
      </c>
      <c r="BG45" s="3" t="s">
        <v>32</v>
      </c>
      <c r="BH45" s="3" t="s">
        <v>32</v>
      </c>
      <c r="BJ45" t="s">
        <v>144</v>
      </c>
      <c r="BK45" s="6">
        <v>20203111301227</v>
      </c>
      <c r="BL45" t="s">
        <v>68</v>
      </c>
      <c r="BM45" s="3" t="s">
        <v>137</v>
      </c>
      <c r="BN45" s="3" t="s">
        <v>46</v>
      </c>
      <c r="BO45" s="3" t="s">
        <v>46</v>
      </c>
      <c r="BP45" s="3" t="s">
        <v>137</v>
      </c>
      <c r="BQ45" s="3" t="s">
        <v>46</v>
      </c>
      <c r="BR45" s="3" t="s">
        <v>29</v>
      </c>
      <c r="BS45" s="3" t="s">
        <v>25</v>
      </c>
    </row>
    <row r="46" spans="1:71" s="16" customFormat="1" x14ac:dyDescent="0.25">
      <c r="A46" s="16" t="str">
        <f>VLOOKUP(B:B,'[1]studentlist (55)'!$B$1:$C$65536,2,FALSE)</f>
        <v>USCE201843</v>
      </c>
      <c r="B46" s="17">
        <v>20203111301228</v>
      </c>
      <c r="C46" s="16" t="s">
        <v>69</v>
      </c>
      <c r="D46" s="15" t="s">
        <v>26</v>
      </c>
      <c r="E46" s="15"/>
      <c r="F46" s="15" t="s">
        <v>31</v>
      </c>
      <c r="G46" s="15" t="s">
        <v>25</v>
      </c>
      <c r="H46" s="15" t="s">
        <v>25</v>
      </c>
      <c r="I46" s="15" t="s">
        <v>25</v>
      </c>
      <c r="J46" s="15" t="s">
        <v>26</v>
      </c>
      <c r="K46" s="15" t="s">
        <v>26</v>
      </c>
      <c r="M46" s="16" t="s">
        <v>145</v>
      </c>
      <c r="N46" s="17">
        <v>20203111301228</v>
      </c>
      <c r="O46" s="16" t="s">
        <v>69</v>
      </c>
      <c r="P46" s="15" t="s">
        <v>26</v>
      </c>
      <c r="Q46" s="15"/>
      <c r="R46" s="15" t="s">
        <v>26</v>
      </c>
      <c r="S46" s="15" t="s">
        <v>31</v>
      </c>
      <c r="T46" s="15" t="s">
        <v>25</v>
      </c>
      <c r="U46" s="15" t="s">
        <v>26</v>
      </c>
      <c r="V46" s="15" t="s">
        <v>25</v>
      </c>
      <c r="W46" s="16" t="s">
        <v>26</v>
      </c>
      <c r="Y46" s="16" t="s">
        <v>145</v>
      </c>
      <c r="Z46" s="17">
        <v>20203111301228</v>
      </c>
      <c r="AA46" s="16" t="s">
        <v>69</v>
      </c>
      <c r="AB46" s="15" t="s">
        <v>31</v>
      </c>
      <c r="AC46" s="15" t="s">
        <v>31</v>
      </c>
      <c r="AD46" s="15" t="s">
        <v>26</v>
      </c>
      <c r="AE46" s="15" t="s">
        <v>26</v>
      </c>
      <c r="AF46" s="15" t="s">
        <v>31</v>
      </c>
      <c r="AG46" s="15" t="s">
        <v>32</v>
      </c>
      <c r="AH46" s="15" t="s">
        <v>31</v>
      </c>
      <c r="AI46" s="15" t="s">
        <v>26</v>
      </c>
      <c r="AJ46" s="15"/>
      <c r="AL46" s="16" t="s">
        <v>145</v>
      </c>
      <c r="AM46" s="17">
        <v>20203111301228</v>
      </c>
      <c r="AN46" s="16" t="s">
        <v>69</v>
      </c>
      <c r="AO46" s="15" t="s">
        <v>46</v>
      </c>
      <c r="AP46" s="15" t="s">
        <v>32</v>
      </c>
      <c r="AQ46" s="15" t="s">
        <v>25</v>
      </c>
      <c r="AR46" s="15" t="s">
        <v>32</v>
      </c>
      <c r="AS46" s="15" t="s">
        <v>46</v>
      </c>
      <c r="AT46" s="15" t="s">
        <v>31</v>
      </c>
      <c r="AU46" s="15" t="s">
        <v>46</v>
      </c>
      <c r="AV46" s="15" t="s">
        <v>32</v>
      </c>
      <c r="AW46" s="15"/>
      <c r="AX46" s="15" t="s">
        <v>26</v>
      </c>
      <c r="AZ46" s="16" t="str">
        <f>VLOOKUP(BA:BA,'[2]2020-2023'!$B$1:$C$65536,2,FALSE)</f>
        <v>USCE201843</v>
      </c>
      <c r="BA46" s="17">
        <v>20203111301228</v>
      </c>
      <c r="BB46" s="16" t="s">
        <v>69</v>
      </c>
      <c r="BC46" s="15" t="s">
        <v>31</v>
      </c>
      <c r="BD46" s="15" t="s">
        <v>31</v>
      </c>
      <c r="BE46" s="15" t="s">
        <v>32</v>
      </c>
      <c r="BF46" s="15" t="s">
        <v>46</v>
      </c>
      <c r="BG46" s="15" t="s">
        <v>32</v>
      </c>
      <c r="BH46" s="15" t="s">
        <v>32</v>
      </c>
      <c r="BJ46" s="16" t="s">
        <v>145</v>
      </c>
      <c r="BK46" s="17">
        <v>20203111301228</v>
      </c>
      <c r="BL46" s="16" t="s">
        <v>69</v>
      </c>
      <c r="BM46" s="15" t="s">
        <v>31</v>
      </c>
      <c r="BN46" s="15" t="s">
        <v>31</v>
      </c>
      <c r="BO46" s="15" t="s">
        <v>32</v>
      </c>
      <c r="BP46" s="15" t="s">
        <v>137</v>
      </c>
      <c r="BQ46" s="15" t="s">
        <v>46</v>
      </c>
      <c r="BR46" s="15" t="s">
        <v>29</v>
      </c>
      <c r="BS46" s="15" t="s">
        <v>25</v>
      </c>
    </row>
    <row r="47" spans="1:71" x14ac:dyDescent="0.25">
      <c r="A47" t="str">
        <f>VLOOKUP(B:B,'[1]studentlist (55)'!$B$1:$C$65536,2,FALSE)</f>
        <v>USCE201844</v>
      </c>
      <c r="B47" s="6">
        <v>20203111301229</v>
      </c>
      <c r="C47" t="s">
        <v>70</v>
      </c>
      <c r="D47" s="3" t="s">
        <v>32</v>
      </c>
      <c r="E47" s="3"/>
      <c r="F47" s="3" t="s">
        <v>26</v>
      </c>
      <c r="G47" s="3" t="s">
        <v>26</v>
      </c>
      <c r="H47" s="3" t="s">
        <v>25</v>
      </c>
      <c r="I47" s="3" t="s">
        <v>26</v>
      </c>
      <c r="J47" s="3" t="s">
        <v>31</v>
      </c>
      <c r="K47" s="3" t="s">
        <v>32</v>
      </c>
      <c r="M47" t="s">
        <v>146</v>
      </c>
      <c r="N47" s="6">
        <v>20203111301229</v>
      </c>
      <c r="O47" t="s">
        <v>70</v>
      </c>
      <c r="P47" s="3" t="s">
        <v>26</v>
      </c>
      <c r="Q47" s="3"/>
      <c r="R47" s="3" t="s">
        <v>25</v>
      </c>
      <c r="S47" s="3" t="s">
        <v>26</v>
      </c>
      <c r="T47" s="3" t="s">
        <v>26</v>
      </c>
      <c r="U47" s="3" t="s">
        <v>25</v>
      </c>
      <c r="V47" s="3" t="s">
        <v>25</v>
      </c>
      <c r="W47" t="s">
        <v>32</v>
      </c>
      <c r="Y47" t="s">
        <v>146</v>
      </c>
      <c r="Z47" s="6">
        <v>20203111301229</v>
      </c>
      <c r="AA47" t="s">
        <v>70</v>
      </c>
      <c r="AB47" s="3" t="s">
        <v>31</v>
      </c>
      <c r="AC47" s="3" t="s">
        <v>31</v>
      </c>
      <c r="AD47" s="3" t="s">
        <v>31</v>
      </c>
      <c r="AE47" s="3" t="s">
        <v>26</v>
      </c>
      <c r="AF47" s="3" t="s">
        <v>26</v>
      </c>
      <c r="AG47" s="3" t="s">
        <v>32</v>
      </c>
      <c r="AH47" s="3" t="s">
        <v>26</v>
      </c>
      <c r="AI47" s="3" t="s">
        <v>46</v>
      </c>
      <c r="AJ47" s="3"/>
      <c r="AL47" t="s">
        <v>146</v>
      </c>
      <c r="AM47" s="6">
        <v>20203111301229</v>
      </c>
      <c r="AN47" t="s">
        <v>70</v>
      </c>
      <c r="AO47" s="15" t="s">
        <v>46</v>
      </c>
      <c r="AP47" s="15" t="s">
        <v>46</v>
      </c>
      <c r="AQ47" s="3" t="s">
        <v>32</v>
      </c>
      <c r="AR47" s="15" t="s">
        <v>137</v>
      </c>
      <c r="AS47" s="15" t="s">
        <v>46</v>
      </c>
      <c r="AT47" s="15" t="s">
        <v>31</v>
      </c>
      <c r="AU47" s="15" t="s">
        <v>46</v>
      </c>
      <c r="AV47" s="15" t="s">
        <v>46</v>
      </c>
      <c r="AW47" s="3"/>
      <c r="AX47" s="3" t="s">
        <v>25</v>
      </c>
      <c r="AZ47" t="str">
        <f>VLOOKUP(BA:BA,'[2]2020-2023'!$B$1:$C$65536,2,FALSE)</f>
        <v>USCE201844</v>
      </c>
      <c r="BA47" s="6">
        <v>20203111301229</v>
      </c>
      <c r="BB47" t="s">
        <v>70</v>
      </c>
      <c r="BC47" s="3" t="s">
        <v>32</v>
      </c>
      <c r="BD47" s="3" t="s">
        <v>46</v>
      </c>
      <c r="BE47" s="3" t="s">
        <v>32</v>
      </c>
      <c r="BF47" s="3" t="s">
        <v>46</v>
      </c>
      <c r="BG47" s="3" t="s">
        <v>46</v>
      </c>
      <c r="BH47" s="3" t="s">
        <v>46</v>
      </c>
      <c r="BJ47" t="s">
        <v>146</v>
      </c>
      <c r="BK47" s="6">
        <v>20203111301229</v>
      </c>
      <c r="BL47" t="s">
        <v>70</v>
      </c>
      <c r="BM47" s="3" t="s">
        <v>137</v>
      </c>
      <c r="BN47" s="3" t="s">
        <v>46</v>
      </c>
      <c r="BO47" s="3" t="s">
        <v>46</v>
      </c>
      <c r="BP47" s="3" t="s">
        <v>137</v>
      </c>
      <c r="BQ47" s="3" t="s">
        <v>46</v>
      </c>
      <c r="BR47" s="3" t="s">
        <v>29</v>
      </c>
      <c r="BS47" s="3" t="s">
        <v>25</v>
      </c>
    </row>
    <row r="48" spans="1:71" x14ac:dyDescent="0.25">
      <c r="A48" t="str">
        <f>VLOOKUP(B:B,'[1]studentlist (55)'!$B$1:$C$65536,2,FALSE)</f>
        <v>USCE201846</v>
      </c>
      <c r="B48" s="6">
        <v>20203111301231</v>
      </c>
      <c r="C48" t="s">
        <v>71</v>
      </c>
      <c r="D48" s="3" t="s">
        <v>25</v>
      </c>
      <c r="E48" s="3"/>
      <c r="F48" s="3" t="s">
        <v>25</v>
      </c>
      <c r="G48" s="3" t="s">
        <v>25</v>
      </c>
      <c r="H48" s="3" t="s">
        <v>25</v>
      </c>
      <c r="I48" s="3" t="s">
        <v>26</v>
      </c>
      <c r="J48" s="3" t="s">
        <v>25</v>
      </c>
      <c r="K48" s="3" t="s">
        <v>25</v>
      </c>
      <c r="M48" t="s">
        <v>147</v>
      </c>
      <c r="N48" s="6">
        <v>20203111301231</v>
      </c>
      <c r="O48" t="s">
        <v>71</v>
      </c>
      <c r="P48" s="3" t="s">
        <v>31</v>
      </c>
      <c r="Q48" s="3"/>
      <c r="R48" s="3" t="s">
        <v>31</v>
      </c>
      <c r="S48" s="3" t="s">
        <v>25</v>
      </c>
      <c r="T48" s="3" t="s">
        <v>26</v>
      </c>
      <c r="U48" s="3" t="s">
        <v>29</v>
      </c>
      <c r="V48" s="3" t="s">
        <v>25</v>
      </c>
      <c r="W48" t="s">
        <v>31</v>
      </c>
      <c r="Y48" t="s">
        <v>147</v>
      </c>
      <c r="Z48" s="6">
        <v>20203111301231</v>
      </c>
      <c r="AA48" t="s">
        <v>71</v>
      </c>
      <c r="AB48" s="3" t="s">
        <v>31</v>
      </c>
      <c r="AC48" s="3" t="s">
        <v>32</v>
      </c>
      <c r="AD48" s="3" t="s">
        <v>26</v>
      </c>
      <c r="AE48" s="3" t="s">
        <v>26</v>
      </c>
      <c r="AF48" s="3" t="s">
        <v>25</v>
      </c>
      <c r="AG48" s="3" t="s">
        <v>31</v>
      </c>
      <c r="AH48" s="3" t="s">
        <v>26</v>
      </c>
      <c r="AI48" s="3" t="s">
        <v>26</v>
      </c>
      <c r="AJ48" s="3"/>
      <c r="AL48" t="s">
        <v>147</v>
      </c>
      <c r="AM48" s="6">
        <v>20203111301231</v>
      </c>
      <c r="AN48" t="s">
        <v>71</v>
      </c>
      <c r="AO48" s="15" t="s">
        <v>46</v>
      </c>
      <c r="AP48" s="15" t="s">
        <v>46</v>
      </c>
      <c r="AQ48" s="3" t="s">
        <v>29</v>
      </c>
      <c r="AR48" s="15" t="s">
        <v>32</v>
      </c>
      <c r="AS48" s="15" t="s">
        <v>46</v>
      </c>
      <c r="AT48" s="15" t="s">
        <v>32</v>
      </c>
      <c r="AU48" s="15" t="s">
        <v>46</v>
      </c>
      <c r="AV48" s="15" t="s">
        <v>32</v>
      </c>
      <c r="AW48" s="3"/>
      <c r="AX48" s="3" t="s">
        <v>31</v>
      </c>
      <c r="AZ48" t="str">
        <f>VLOOKUP(BA:BA,'[2]2020-2023'!$B$1:$C$65536,2,FALSE)</f>
        <v>USCE201846</v>
      </c>
      <c r="BA48" s="6">
        <v>20203111301231</v>
      </c>
      <c r="BB48" t="s">
        <v>71</v>
      </c>
      <c r="BC48" s="3" t="s">
        <v>32</v>
      </c>
      <c r="BD48" s="3" t="s">
        <v>32</v>
      </c>
      <c r="BE48" s="3" t="s">
        <v>46</v>
      </c>
      <c r="BF48" s="3" t="s">
        <v>46</v>
      </c>
      <c r="BG48" s="3" t="s">
        <v>26</v>
      </c>
      <c r="BH48" s="3" t="s">
        <v>32</v>
      </c>
      <c r="BJ48" t="s">
        <v>147</v>
      </c>
      <c r="BK48" s="6">
        <v>20203111301231</v>
      </c>
      <c r="BL48" t="s">
        <v>71</v>
      </c>
      <c r="BM48" s="3" t="s">
        <v>32</v>
      </c>
      <c r="BN48" s="3" t="s">
        <v>46</v>
      </c>
      <c r="BO48" s="3" t="s">
        <v>32</v>
      </c>
      <c r="BP48" s="3" t="s">
        <v>46</v>
      </c>
      <c r="BQ48" s="3" t="s">
        <v>46</v>
      </c>
      <c r="BR48" s="3" t="s">
        <v>29</v>
      </c>
      <c r="BS48" s="3" t="s">
        <v>25</v>
      </c>
    </row>
    <row r="49" spans="1:71" x14ac:dyDescent="0.25">
      <c r="A49" t="str">
        <f>VLOOKUP(B:B,'[1]studentlist (55)'!$B$1:$C$65536,2,FALSE)</f>
        <v>USCE201847</v>
      </c>
      <c r="B49" s="6">
        <v>20203111301233</v>
      </c>
      <c r="C49" t="s">
        <v>72</v>
      </c>
      <c r="D49" s="3" t="s">
        <v>26</v>
      </c>
      <c r="E49" s="3"/>
      <c r="F49" s="3" t="s">
        <v>25</v>
      </c>
      <c r="G49" s="3" t="s">
        <v>26</v>
      </c>
      <c r="H49" s="3" t="s">
        <v>26</v>
      </c>
      <c r="I49" s="3" t="s">
        <v>32</v>
      </c>
      <c r="J49" s="3" t="s">
        <v>26</v>
      </c>
      <c r="K49" s="3" t="s">
        <v>25</v>
      </c>
      <c r="M49" t="s">
        <v>148</v>
      </c>
      <c r="N49" s="6">
        <v>20203111301233</v>
      </c>
      <c r="O49" t="s">
        <v>72</v>
      </c>
      <c r="P49" s="3" t="s">
        <v>32</v>
      </c>
      <c r="Q49" s="3"/>
      <c r="R49" s="3" t="s">
        <v>25</v>
      </c>
      <c r="S49" s="3" t="s">
        <v>31</v>
      </c>
      <c r="T49" s="3" t="s">
        <v>26</v>
      </c>
      <c r="U49" s="3" t="s">
        <v>26</v>
      </c>
      <c r="V49" s="3" t="s">
        <v>31</v>
      </c>
      <c r="W49" t="s">
        <v>25</v>
      </c>
      <c r="Y49" t="s">
        <v>148</v>
      </c>
      <c r="Z49" s="6">
        <v>20203111301233</v>
      </c>
      <c r="AA49" t="s">
        <v>72</v>
      </c>
      <c r="AB49" s="3" t="s">
        <v>32</v>
      </c>
      <c r="AC49" s="3" t="s">
        <v>31</v>
      </c>
      <c r="AD49" s="3" t="s">
        <v>31</v>
      </c>
      <c r="AE49" s="3" t="s">
        <v>25</v>
      </c>
      <c r="AF49" s="3" t="s">
        <v>31</v>
      </c>
      <c r="AG49" s="3" t="s">
        <v>32</v>
      </c>
      <c r="AH49" s="3" t="s">
        <v>32</v>
      </c>
      <c r="AI49" s="3" t="s">
        <v>26</v>
      </c>
      <c r="AJ49" s="3"/>
      <c r="AL49" t="s">
        <v>148</v>
      </c>
      <c r="AM49" s="6">
        <v>20203111301233</v>
      </c>
      <c r="AN49" t="s">
        <v>72</v>
      </c>
      <c r="AO49" s="15" t="s">
        <v>46</v>
      </c>
      <c r="AP49" s="15" t="s">
        <v>46</v>
      </c>
      <c r="AQ49" s="3" t="s">
        <v>26</v>
      </c>
      <c r="AR49" s="15" t="s">
        <v>46</v>
      </c>
      <c r="AS49" s="15" t="s">
        <v>46</v>
      </c>
      <c r="AT49" s="15" t="s">
        <v>32</v>
      </c>
      <c r="AU49" s="15" t="s">
        <v>46</v>
      </c>
      <c r="AV49" s="15" t="s">
        <v>46</v>
      </c>
      <c r="AW49" s="3"/>
      <c r="AX49" s="3" t="s">
        <v>46</v>
      </c>
      <c r="AZ49" t="str">
        <f>VLOOKUP(BA:BA,'[2]2020-2023'!$B$1:$C$65536,2,FALSE)</f>
        <v>USCE201847</v>
      </c>
      <c r="BA49" s="6">
        <v>20203111301233</v>
      </c>
      <c r="BB49" t="s">
        <v>72</v>
      </c>
      <c r="BC49" s="3" t="s">
        <v>46</v>
      </c>
      <c r="BD49" s="3" t="s">
        <v>32</v>
      </c>
      <c r="BE49" s="3" t="s">
        <v>137</v>
      </c>
      <c r="BF49" s="3" t="s">
        <v>137</v>
      </c>
      <c r="BG49" s="3" t="s">
        <v>46</v>
      </c>
      <c r="BH49" s="3" t="s">
        <v>46</v>
      </c>
      <c r="BJ49" t="s">
        <v>148</v>
      </c>
      <c r="BK49" s="6">
        <v>20203111301233</v>
      </c>
      <c r="BL49" t="s">
        <v>72</v>
      </c>
      <c r="BM49" s="3" t="s">
        <v>137</v>
      </c>
      <c r="BN49" s="3" t="s">
        <v>46</v>
      </c>
      <c r="BO49" s="3" t="s">
        <v>46</v>
      </c>
      <c r="BP49" s="3" t="s">
        <v>46</v>
      </c>
      <c r="BQ49" s="3" t="s">
        <v>46</v>
      </c>
      <c r="BR49" s="3" t="s">
        <v>29</v>
      </c>
      <c r="BS49" s="3" t="s">
        <v>25</v>
      </c>
    </row>
    <row r="50" spans="1:71" x14ac:dyDescent="0.25">
      <c r="A50" t="str">
        <f>VLOOKUP(B:B,'[1]studentlist (55)'!$B$1:$C$65536,2,FALSE)</f>
        <v>USCE201848</v>
      </c>
      <c r="B50" s="6">
        <v>20203111301235</v>
      </c>
      <c r="C50" t="s">
        <v>73</v>
      </c>
      <c r="D50" s="3" t="s">
        <v>31</v>
      </c>
      <c r="E50" s="3"/>
      <c r="F50" s="3" t="s">
        <v>25</v>
      </c>
      <c r="G50" s="3" t="s">
        <v>26</v>
      </c>
      <c r="H50" s="3" t="s">
        <v>25</v>
      </c>
      <c r="I50" s="3" t="s">
        <v>31</v>
      </c>
      <c r="J50" s="3" t="s">
        <v>26</v>
      </c>
      <c r="K50" s="3" t="s">
        <v>26</v>
      </c>
      <c r="M50" t="s">
        <v>149</v>
      </c>
      <c r="N50" s="6">
        <v>20203111301235</v>
      </c>
      <c r="O50" t="s">
        <v>73</v>
      </c>
      <c r="P50" s="3" t="s">
        <v>31</v>
      </c>
      <c r="Q50" s="3"/>
      <c r="R50" s="3" t="s">
        <v>26</v>
      </c>
      <c r="S50" s="3" t="s">
        <v>26</v>
      </c>
      <c r="T50" s="3" t="s">
        <v>25</v>
      </c>
      <c r="U50" s="3" t="s">
        <v>25</v>
      </c>
      <c r="V50" s="3" t="s">
        <v>31</v>
      </c>
      <c r="W50" t="s">
        <v>29</v>
      </c>
      <c r="Y50" t="s">
        <v>149</v>
      </c>
      <c r="Z50" s="6">
        <v>20203111301235</v>
      </c>
      <c r="AA50" t="s">
        <v>73</v>
      </c>
      <c r="AB50" s="3" t="s">
        <v>26</v>
      </c>
      <c r="AC50" s="3" t="s">
        <v>26</v>
      </c>
      <c r="AD50" s="3" t="s">
        <v>31</v>
      </c>
      <c r="AE50" s="3" t="s">
        <v>26</v>
      </c>
      <c r="AF50" s="3" t="s">
        <v>26</v>
      </c>
      <c r="AG50" s="3" t="s">
        <v>32</v>
      </c>
      <c r="AH50" s="3" t="s">
        <v>26</v>
      </c>
      <c r="AI50" s="3" t="s">
        <v>26</v>
      </c>
      <c r="AJ50" s="3"/>
      <c r="AL50" t="s">
        <v>149</v>
      </c>
      <c r="AM50" s="6">
        <v>20203111301235</v>
      </c>
      <c r="AN50" t="s">
        <v>73</v>
      </c>
      <c r="AO50" s="15" t="s">
        <v>46</v>
      </c>
      <c r="AP50" s="15" t="s">
        <v>46</v>
      </c>
      <c r="AQ50" s="3" t="s">
        <v>26</v>
      </c>
      <c r="AR50" s="15" t="s">
        <v>46</v>
      </c>
      <c r="AS50" s="15" t="s">
        <v>46</v>
      </c>
      <c r="AT50" s="15" t="s">
        <v>31</v>
      </c>
      <c r="AU50" s="15" t="s">
        <v>32</v>
      </c>
      <c r="AV50" s="15" t="s">
        <v>46</v>
      </c>
      <c r="AW50" s="3"/>
      <c r="AX50" s="3" t="s">
        <v>32</v>
      </c>
      <c r="AZ50" t="str">
        <f>VLOOKUP(BA:BA,'[2]2020-2023'!$B$1:$C$65536,2,FALSE)</f>
        <v>USCE201848</v>
      </c>
      <c r="BA50" s="6">
        <v>20203111301235</v>
      </c>
      <c r="BB50" t="s">
        <v>73</v>
      </c>
      <c r="BC50" s="3" t="s">
        <v>31</v>
      </c>
      <c r="BD50" s="3" t="s">
        <v>32</v>
      </c>
      <c r="BE50" s="3" t="s">
        <v>32</v>
      </c>
      <c r="BF50" s="3" t="s">
        <v>46</v>
      </c>
      <c r="BG50" s="3" t="s">
        <v>31</v>
      </c>
      <c r="BH50" s="3" t="s">
        <v>32</v>
      </c>
      <c r="BJ50" t="s">
        <v>149</v>
      </c>
      <c r="BK50" s="6">
        <v>20203111301235</v>
      </c>
      <c r="BL50" t="s">
        <v>73</v>
      </c>
      <c r="BM50" s="3" t="s">
        <v>46</v>
      </c>
      <c r="BN50" s="3" t="s">
        <v>46</v>
      </c>
      <c r="BO50" s="3" t="s">
        <v>32</v>
      </c>
      <c r="BP50" s="3" t="s">
        <v>46</v>
      </c>
      <c r="BQ50" s="3" t="s">
        <v>46</v>
      </c>
      <c r="BR50" s="3" t="s">
        <v>29</v>
      </c>
      <c r="BS50" s="3" t="s">
        <v>25</v>
      </c>
    </row>
    <row r="51" spans="1:71" x14ac:dyDescent="0.25">
      <c r="A51" t="str">
        <f>VLOOKUP(B:B,'[1]studentlist (55)'!$B$1:$C$65536,2,FALSE)</f>
        <v>USCE201849</v>
      </c>
      <c r="B51" s="6">
        <v>20203111301236</v>
      </c>
      <c r="C51" t="s">
        <v>74</v>
      </c>
      <c r="D51" s="3" t="s">
        <v>31</v>
      </c>
      <c r="E51" s="3"/>
      <c r="F51" s="3" t="s">
        <v>31</v>
      </c>
      <c r="G51" s="3" t="s">
        <v>31</v>
      </c>
      <c r="H51" s="3" t="s">
        <v>25</v>
      </c>
      <c r="I51" s="3" t="s">
        <v>26</v>
      </c>
      <c r="J51" s="3" t="s">
        <v>26</v>
      </c>
      <c r="K51" s="3" t="s">
        <v>26</v>
      </c>
      <c r="M51" t="s">
        <v>150</v>
      </c>
      <c r="N51" s="6">
        <v>20203111301236</v>
      </c>
      <c r="O51" t="s">
        <v>74</v>
      </c>
      <c r="P51" s="3" t="s">
        <v>32</v>
      </c>
      <c r="Q51" s="3"/>
      <c r="R51" s="3" t="s">
        <v>25</v>
      </c>
      <c r="S51" s="3" t="s">
        <v>31</v>
      </c>
      <c r="T51" s="3" t="s">
        <v>26</v>
      </c>
      <c r="U51" s="3" t="s">
        <v>25</v>
      </c>
      <c r="V51" s="3" t="s">
        <v>31</v>
      </c>
      <c r="W51" t="s">
        <v>32</v>
      </c>
      <c r="Y51" t="s">
        <v>150</v>
      </c>
      <c r="Z51" s="6">
        <v>20203111301236</v>
      </c>
      <c r="AA51" t="s">
        <v>74</v>
      </c>
      <c r="AB51" s="3" t="s">
        <v>46</v>
      </c>
      <c r="AC51" s="3" t="s">
        <v>46</v>
      </c>
      <c r="AD51" s="3" t="s">
        <v>46</v>
      </c>
      <c r="AE51" s="3" t="s">
        <v>46</v>
      </c>
      <c r="AF51" s="3" t="s">
        <v>46</v>
      </c>
      <c r="AG51" s="3" t="s">
        <v>46</v>
      </c>
      <c r="AH51" s="3" t="s">
        <v>183</v>
      </c>
      <c r="AI51" s="3" t="s">
        <v>46</v>
      </c>
      <c r="AL51" t="s">
        <v>150</v>
      </c>
      <c r="AM51" s="6">
        <v>20203111301236</v>
      </c>
      <c r="AN51" t="s">
        <v>74</v>
      </c>
      <c r="AO51" s="15" t="s">
        <v>137</v>
      </c>
      <c r="AP51" s="15" t="s">
        <v>46</v>
      </c>
      <c r="AQ51" s="3" t="s">
        <v>32</v>
      </c>
      <c r="AR51" s="15" t="s">
        <v>46</v>
      </c>
      <c r="AS51" s="15" t="s">
        <v>46</v>
      </c>
      <c r="AT51" s="15" t="s">
        <v>31</v>
      </c>
      <c r="AU51" s="15" t="s">
        <v>46</v>
      </c>
      <c r="AV51" s="15" t="s">
        <v>46</v>
      </c>
      <c r="AW51" s="3"/>
      <c r="AX51" s="3" t="s">
        <v>26</v>
      </c>
      <c r="AZ51" t="str">
        <f>VLOOKUP(BA:BA,'[2]2020-2023'!$B$1:$C$65536,2,FALSE)</f>
        <v>USCE201849</v>
      </c>
      <c r="BA51" s="6">
        <v>20203111301236</v>
      </c>
      <c r="BB51" t="s">
        <v>74</v>
      </c>
      <c r="BC51" s="3" t="s">
        <v>46</v>
      </c>
      <c r="BD51" s="3" t="s">
        <v>46</v>
      </c>
      <c r="BE51" s="3" t="s">
        <v>46</v>
      </c>
      <c r="BF51" s="3" t="s">
        <v>46</v>
      </c>
      <c r="BG51" s="3" t="s">
        <v>137</v>
      </c>
      <c r="BH51" s="3" t="s">
        <v>46</v>
      </c>
      <c r="BJ51" t="s">
        <v>150</v>
      </c>
      <c r="BK51" s="6">
        <v>20203111301236</v>
      </c>
      <c r="BL51" t="s">
        <v>74</v>
      </c>
      <c r="BM51" s="3" t="s">
        <v>137</v>
      </c>
      <c r="BN51" s="3" t="s">
        <v>46</v>
      </c>
      <c r="BO51" s="3" t="s">
        <v>46</v>
      </c>
      <c r="BP51" s="3" t="s">
        <v>46</v>
      </c>
      <c r="BQ51" s="3" t="s">
        <v>32</v>
      </c>
      <c r="BR51" s="3" t="s">
        <v>29</v>
      </c>
      <c r="BS51" s="3" t="s">
        <v>25</v>
      </c>
    </row>
    <row r="52" spans="1:71" x14ac:dyDescent="0.25">
      <c r="A52" t="str">
        <f>VLOOKUP(B:B,'[1]studentlist (55)'!$B$1:$C$65536,2,FALSE)</f>
        <v>USCE201850</v>
      </c>
      <c r="B52" s="6">
        <v>20203111301237</v>
      </c>
      <c r="C52" t="s">
        <v>75</v>
      </c>
      <c r="D52" s="3" t="s">
        <v>25</v>
      </c>
      <c r="E52" s="3"/>
      <c r="F52" s="3" t="s">
        <v>26</v>
      </c>
      <c r="G52" s="3" t="s">
        <v>26</v>
      </c>
      <c r="H52" s="3" t="s">
        <v>29</v>
      </c>
      <c r="I52" s="3" t="s">
        <v>26</v>
      </c>
      <c r="J52" s="3" t="s">
        <v>26</v>
      </c>
      <c r="K52" s="3" t="s">
        <v>26</v>
      </c>
      <c r="M52" t="s">
        <v>151</v>
      </c>
      <c r="N52" s="6">
        <v>20203111301237</v>
      </c>
      <c r="O52" t="s">
        <v>75</v>
      </c>
      <c r="P52" s="3" t="s">
        <v>31</v>
      </c>
      <c r="Q52" s="3"/>
      <c r="R52" s="3" t="s">
        <v>25</v>
      </c>
      <c r="S52" s="3" t="s">
        <v>25</v>
      </c>
      <c r="T52" s="3" t="s">
        <v>25</v>
      </c>
      <c r="U52" s="3" t="s">
        <v>26</v>
      </c>
      <c r="V52" s="3" t="s">
        <v>25</v>
      </c>
      <c r="W52" t="s">
        <v>26</v>
      </c>
      <c r="Y52" t="s">
        <v>151</v>
      </c>
      <c r="Z52" s="6">
        <v>20203111301237</v>
      </c>
      <c r="AA52" t="s">
        <v>75</v>
      </c>
      <c r="AB52" s="3" t="s">
        <v>26</v>
      </c>
      <c r="AC52" s="3" t="s">
        <v>26</v>
      </c>
      <c r="AD52" s="3" t="s">
        <v>32</v>
      </c>
      <c r="AE52" s="3" t="s">
        <v>26</v>
      </c>
      <c r="AF52" s="3" t="s">
        <v>26</v>
      </c>
      <c r="AG52" s="3" t="s">
        <v>31</v>
      </c>
      <c r="AH52" s="3" t="s">
        <v>26</v>
      </c>
      <c r="AI52" s="3" t="s">
        <v>26</v>
      </c>
      <c r="AJ52" s="3"/>
      <c r="AL52" t="s">
        <v>151</v>
      </c>
      <c r="AM52" s="6">
        <v>20203111301237</v>
      </c>
      <c r="AN52" t="s">
        <v>75</v>
      </c>
      <c r="AO52" s="15" t="s">
        <v>32</v>
      </c>
      <c r="AP52" s="15" t="s">
        <v>31</v>
      </c>
      <c r="AQ52" s="3" t="s">
        <v>31</v>
      </c>
      <c r="AR52" s="15" t="s">
        <v>32</v>
      </c>
      <c r="AS52" s="15" t="s">
        <v>32</v>
      </c>
      <c r="AT52" s="15" t="s">
        <v>31</v>
      </c>
      <c r="AU52" s="15" t="s">
        <v>32</v>
      </c>
      <c r="AV52" s="15" t="s">
        <v>32</v>
      </c>
      <c r="AW52" s="3"/>
      <c r="AX52" s="3" t="s">
        <v>46</v>
      </c>
      <c r="AZ52" t="str">
        <f>VLOOKUP(BA:BA,'[2]2020-2023'!$B$1:$C$65536,2,FALSE)</f>
        <v>USCE201850</v>
      </c>
      <c r="BA52" s="6">
        <v>20203111301237</v>
      </c>
      <c r="BB52" t="s">
        <v>75</v>
      </c>
      <c r="BC52" s="3" t="s">
        <v>31</v>
      </c>
      <c r="BD52" s="3" t="s">
        <v>31</v>
      </c>
      <c r="BE52" s="3" t="s">
        <v>31</v>
      </c>
      <c r="BF52" s="3" t="s">
        <v>31</v>
      </c>
      <c r="BG52" s="3" t="s">
        <v>31</v>
      </c>
      <c r="BH52" s="3" t="s">
        <v>31</v>
      </c>
      <c r="BJ52" t="s">
        <v>151</v>
      </c>
      <c r="BK52" s="6">
        <v>20203111301237</v>
      </c>
      <c r="BL52" t="s">
        <v>75</v>
      </c>
      <c r="BM52" s="3" t="s">
        <v>31</v>
      </c>
      <c r="BN52" s="3" t="s">
        <v>32</v>
      </c>
      <c r="BO52" s="3" t="s">
        <v>32</v>
      </c>
      <c r="BP52" s="3" t="s">
        <v>31</v>
      </c>
      <c r="BQ52" s="3" t="s">
        <v>32</v>
      </c>
      <c r="BR52" s="3" t="s">
        <v>29</v>
      </c>
      <c r="BS52" s="3" t="s">
        <v>25</v>
      </c>
    </row>
    <row r="53" spans="1:71" x14ac:dyDescent="0.25">
      <c r="A53" t="str">
        <f>VLOOKUP(B:B,'[1]studentlist (55)'!$B$1:$C$65536,2,FALSE)</f>
        <v>USCE201851</v>
      </c>
      <c r="B53" s="6">
        <v>20203111301238</v>
      </c>
      <c r="C53" t="s">
        <v>76</v>
      </c>
      <c r="D53" s="3" t="s">
        <v>32</v>
      </c>
      <c r="E53" s="3"/>
      <c r="F53" s="3" t="s">
        <v>26</v>
      </c>
      <c r="G53" s="3" t="s">
        <v>31</v>
      </c>
      <c r="H53" s="3" t="s">
        <v>25</v>
      </c>
      <c r="I53" s="3" t="s">
        <v>26</v>
      </c>
      <c r="J53" s="3" t="s">
        <v>32</v>
      </c>
      <c r="K53" s="3" t="s">
        <v>31</v>
      </c>
      <c r="M53" t="s">
        <v>152</v>
      </c>
      <c r="N53" s="6">
        <v>20203111301238</v>
      </c>
      <c r="O53" t="s">
        <v>76</v>
      </c>
      <c r="P53" s="3" t="s">
        <v>31</v>
      </c>
      <c r="Q53" s="3"/>
      <c r="R53" s="3" t="s">
        <v>25</v>
      </c>
      <c r="S53" s="3" t="s">
        <v>31</v>
      </c>
      <c r="T53" s="3" t="s">
        <v>26</v>
      </c>
      <c r="U53" s="3" t="s">
        <v>25</v>
      </c>
      <c r="V53" s="3" t="s">
        <v>26</v>
      </c>
      <c r="W53" t="s">
        <v>32</v>
      </c>
      <c r="Y53" t="s">
        <v>152</v>
      </c>
      <c r="Z53" s="6">
        <v>20203111301238</v>
      </c>
      <c r="AA53" t="s">
        <v>76</v>
      </c>
      <c r="AB53" s="3" t="s">
        <v>32</v>
      </c>
      <c r="AC53" s="3" t="s">
        <v>32</v>
      </c>
      <c r="AD53" s="3" t="s">
        <v>32</v>
      </c>
      <c r="AE53" s="3" t="s">
        <v>31</v>
      </c>
      <c r="AF53" s="3" t="s">
        <v>31</v>
      </c>
      <c r="AG53" s="3" t="s">
        <v>31</v>
      </c>
      <c r="AH53" s="3" t="s">
        <v>31</v>
      </c>
      <c r="AI53" s="3" t="s">
        <v>26</v>
      </c>
      <c r="AJ53" s="3"/>
      <c r="AL53" t="s">
        <v>152</v>
      </c>
      <c r="AM53" s="6">
        <v>20203111301238</v>
      </c>
      <c r="AN53" t="s">
        <v>76</v>
      </c>
      <c r="AO53" s="15" t="s">
        <v>32</v>
      </c>
      <c r="AP53" s="15" t="s">
        <v>46</v>
      </c>
      <c r="AQ53" s="3" t="s">
        <v>32</v>
      </c>
      <c r="AR53" s="15" t="s">
        <v>46</v>
      </c>
      <c r="AS53" s="15" t="s">
        <v>46</v>
      </c>
      <c r="AT53" s="15" t="s">
        <v>32</v>
      </c>
      <c r="AU53" s="15" t="s">
        <v>32</v>
      </c>
      <c r="AV53" s="15" t="s">
        <v>46</v>
      </c>
      <c r="AW53" s="3"/>
      <c r="AX53" s="3" t="s">
        <v>46</v>
      </c>
      <c r="AZ53" t="str">
        <f>VLOOKUP(BA:BA,'[2]2020-2023'!$B$1:$C$65536,2,FALSE)</f>
        <v>USCE201851</v>
      </c>
      <c r="BA53" s="6">
        <v>20203111301238</v>
      </c>
      <c r="BB53" t="s">
        <v>76</v>
      </c>
      <c r="BC53" s="3" t="s">
        <v>32</v>
      </c>
      <c r="BD53" s="3" t="s">
        <v>46</v>
      </c>
      <c r="BE53" s="3" t="s">
        <v>46</v>
      </c>
      <c r="BF53" s="3" t="s">
        <v>46</v>
      </c>
      <c r="BG53" s="3" t="s">
        <v>46</v>
      </c>
      <c r="BH53" s="3" t="s">
        <v>46</v>
      </c>
      <c r="BJ53" t="s">
        <v>152</v>
      </c>
      <c r="BK53" s="6">
        <v>20203111301238</v>
      </c>
      <c r="BL53" t="s">
        <v>76</v>
      </c>
      <c r="BM53" s="3" t="s">
        <v>137</v>
      </c>
      <c r="BN53" s="3" t="s">
        <v>46</v>
      </c>
      <c r="BO53" s="3" t="s">
        <v>32</v>
      </c>
      <c r="BP53" s="3" t="s">
        <v>137</v>
      </c>
      <c r="BQ53" s="3" t="s">
        <v>46</v>
      </c>
      <c r="BR53" s="3" t="s">
        <v>29</v>
      </c>
      <c r="BS53" s="3" t="s">
        <v>25</v>
      </c>
    </row>
    <row r="54" spans="1:71" x14ac:dyDescent="0.25">
      <c r="A54" t="str">
        <f>VLOOKUP(B:B,'[1]studentlist (55)'!$B$1:$C$65536,2,FALSE)</f>
        <v>USCE201852</v>
      </c>
      <c r="B54" s="6">
        <v>20203111301240</v>
      </c>
      <c r="C54" t="s">
        <v>77</v>
      </c>
      <c r="D54" s="3" t="s">
        <v>26</v>
      </c>
      <c r="E54" s="3"/>
      <c r="F54" s="3" t="s">
        <v>26</v>
      </c>
      <c r="G54" s="3" t="s">
        <v>26</v>
      </c>
      <c r="H54" s="3" t="s">
        <v>25</v>
      </c>
      <c r="I54" s="3" t="s">
        <v>25</v>
      </c>
      <c r="J54" s="3" t="s">
        <v>26</v>
      </c>
      <c r="K54" s="3" t="s">
        <v>26</v>
      </c>
      <c r="M54" t="s">
        <v>153</v>
      </c>
      <c r="N54" s="6">
        <v>20203111301240</v>
      </c>
      <c r="O54" t="s">
        <v>77</v>
      </c>
      <c r="P54" s="3" t="s">
        <v>26</v>
      </c>
      <c r="Q54" s="3"/>
      <c r="R54" s="3" t="s">
        <v>26</v>
      </c>
      <c r="S54" s="3" t="s">
        <v>25</v>
      </c>
      <c r="T54" s="3" t="s">
        <v>26</v>
      </c>
      <c r="U54" s="3" t="s">
        <v>26</v>
      </c>
      <c r="V54" s="3" t="s">
        <v>26</v>
      </c>
      <c r="W54" t="s">
        <v>31</v>
      </c>
      <c r="Y54" t="s">
        <v>153</v>
      </c>
      <c r="Z54" s="6">
        <v>20203111301240</v>
      </c>
      <c r="AA54" t="s">
        <v>77</v>
      </c>
      <c r="AB54" s="3" t="s">
        <v>31</v>
      </c>
      <c r="AC54" s="3" t="s">
        <v>32</v>
      </c>
      <c r="AD54" s="3" t="s">
        <v>31</v>
      </c>
      <c r="AE54" s="3" t="s">
        <v>26</v>
      </c>
      <c r="AF54" s="3" t="s">
        <v>26</v>
      </c>
      <c r="AG54" s="3" t="s">
        <v>32</v>
      </c>
      <c r="AH54" s="3" t="s">
        <v>26</v>
      </c>
      <c r="AI54" s="3" t="s">
        <v>26</v>
      </c>
      <c r="AJ54" s="3"/>
      <c r="AL54" t="s">
        <v>153</v>
      </c>
      <c r="AM54" s="6">
        <v>20203111301240</v>
      </c>
      <c r="AN54" t="s">
        <v>77</v>
      </c>
      <c r="AO54" s="15" t="s">
        <v>46</v>
      </c>
      <c r="AP54" s="15" t="s">
        <v>46</v>
      </c>
      <c r="AQ54" s="3" t="s">
        <v>26</v>
      </c>
      <c r="AR54" s="15" t="s">
        <v>46</v>
      </c>
      <c r="AS54" s="15" t="s">
        <v>32</v>
      </c>
      <c r="AT54" s="15" t="s">
        <v>137</v>
      </c>
      <c r="AU54" s="15" t="s">
        <v>46</v>
      </c>
      <c r="AV54" s="15" t="s">
        <v>46</v>
      </c>
      <c r="AW54" s="3"/>
      <c r="AX54" s="3" t="s">
        <v>25</v>
      </c>
      <c r="AZ54" t="str">
        <f>VLOOKUP(BA:BA,'[2]2020-2023'!$B$1:$C$65536,2,FALSE)</f>
        <v>USCE201852</v>
      </c>
      <c r="BA54" s="6">
        <v>20203111301240</v>
      </c>
      <c r="BB54" t="s">
        <v>77</v>
      </c>
      <c r="BC54" s="3" t="s">
        <v>32</v>
      </c>
      <c r="BD54" s="3" t="s">
        <v>137</v>
      </c>
      <c r="BE54" s="3" t="s">
        <v>46</v>
      </c>
      <c r="BF54" s="3" t="s">
        <v>46</v>
      </c>
      <c r="BG54" s="3" t="s">
        <v>46</v>
      </c>
      <c r="BH54" s="3" t="s">
        <v>32</v>
      </c>
      <c r="BJ54" t="s">
        <v>153</v>
      </c>
      <c r="BK54" s="6">
        <v>20203111301240</v>
      </c>
      <c r="BL54" t="s">
        <v>77</v>
      </c>
      <c r="BM54" s="3" t="s">
        <v>137</v>
      </c>
      <c r="BN54" s="3" t="s">
        <v>46</v>
      </c>
      <c r="BO54" s="3" t="s">
        <v>32</v>
      </c>
      <c r="BP54" s="3" t="s">
        <v>46</v>
      </c>
      <c r="BQ54" s="3" t="s">
        <v>32</v>
      </c>
      <c r="BR54" s="3" t="s">
        <v>29</v>
      </c>
      <c r="BS54" s="3" t="s">
        <v>29</v>
      </c>
    </row>
    <row r="55" spans="1:71" x14ac:dyDescent="0.25">
      <c r="A55" t="str">
        <f>VLOOKUP(B:B,'[1]studentlist (55)'!$B$1:$C$65536,2,FALSE)</f>
        <v>USCE201853</v>
      </c>
      <c r="B55" s="6">
        <v>20203111301241</v>
      </c>
      <c r="C55" t="s">
        <v>78</v>
      </c>
      <c r="D55" s="3" t="s">
        <v>31</v>
      </c>
      <c r="E55" s="3"/>
      <c r="F55" s="3" t="s">
        <v>26</v>
      </c>
      <c r="G55" s="3" t="s">
        <v>26</v>
      </c>
      <c r="H55" s="3" t="s">
        <v>29</v>
      </c>
      <c r="I55" s="3" t="s">
        <v>31</v>
      </c>
      <c r="J55" s="3" t="s">
        <v>31</v>
      </c>
      <c r="K55" s="3" t="s">
        <v>31</v>
      </c>
      <c r="M55" t="s">
        <v>154</v>
      </c>
      <c r="N55" s="6">
        <v>20203111301241</v>
      </c>
      <c r="O55" t="s">
        <v>78</v>
      </c>
      <c r="P55" s="3" t="s">
        <v>32</v>
      </c>
      <c r="Q55" s="3"/>
      <c r="R55" s="3" t="s">
        <v>31</v>
      </c>
      <c r="S55" s="3" t="s">
        <v>26</v>
      </c>
      <c r="T55" s="3" t="s">
        <v>25</v>
      </c>
      <c r="U55" s="3" t="s">
        <v>26</v>
      </c>
      <c r="V55" s="3" t="s">
        <v>26</v>
      </c>
      <c r="W55" t="s">
        <v>26</v>
      </c>
      <c r="Y55" t="s">
        <v>154</v>
      </c>
      <c r="Z55" s="6">
        <v>20203111301241</v>
      </c>
      <c r="AA55" t="s">
        <v>78</v>
      </c>
      <c r="AB55" s="3" t="s">
        <v>32</v>
      </c>
      <c r="AC55" s="3" t="s">
        <v>32</v>
      </c>
      <c r="AD55" s="3" t="s">
        <v>31</v>
      </c>
      <c r="AE55" s="3" t="s">
        <v>26</v>
      </c>
      <c r="AF55" s="3" t="s">
        <v>26</v>
      </c>
      <c r="AG55" s="3" t="s">
        <v>32</v>
      </c>
      <c r="AH55" s="3" t="s">
        <v>26</v>
      </c>
      <c r="AI55" s="3" t="s">
        <v>32</v>
      </c>
      <c r="AJ55" s="3"/>
      <c r="AL55" t="s">
        <v>154</v>
      </c>
      <c r="AM55" s="6">
        <v>20203111301241</v>
      </c>
      <c r="AN55" t="s">
        <v>78</v>
      </c>
      <c r="AO55" s="15" t="s">
        <v>46</v>
      </c>
      <c r="AP55" s="15" t="s">
        <v>46</v>
      </c>
      <c r="AQ55" s="3" t="s">
        <v>31</v>
      </c>
      <c r="AR55" s="15" t="s">
        <v>46</v>
      </c>
      <c r="AS55" s="15" t="s">
        <v>46</v>
      </c>
      <c r="AT55" s="15" t="s">
        <v>26</v>
      </c>
      <c r="AU55" s="15" t="s">
        <v>32</v>
      </c>
      <c r="AV55" s="15" t="s">
        <v>46</v>
      </c>
      <c r="AW55" s="3"/>
      <c r="AX55" s="3" t="s">
        <v>31</v>
      </c>
      <c r="AZ55" t="str">
        <f>VLOOKUP(BA:BA,'[2]2020-2023'!$B$1:$C$65536,2,FALSE)</f>
        <v>USCE201853</v>
      </c>
      <c r="BA55" s="6">
        <v>20203111301241</v>
      </c>
      <c r="BB55" t="s">
        <v>78</v>
      </c>
      <c r="BC55" s="3" t="s">
        <v>31</v>
      </c>
      <c r="BD55" s="3" t="s">
        <v>46</v>
      </c>
      <c r="BE55" s="3" t="s">
        <v>46</v>
      </c>
      <c r="BF55" s="3" t="s">
        <v>46</v>
      </c>
      <c r="BG55" s="3" t="s">
        <v>32</v>
      </c>
      <c r="BH55" s="3" t="s">
        <v>32</v>
      </c>
      <c r="BJ55" t="s">
        <v>154</v>
      </c>
      <c r="BK55" s="6">
        <v>20203111301241</v>
      </c>
      <c r="BL55" t="s">
        <v>78</v>
      </c>
      <c r="BM55" s="3" t="s">
        <v>46</v>
      </c>
      <c r="BN55" s="3" t="s">
        <v>32</v>
      </c>
      <c r="BO55" s="3" t="s">
        <v>46</v>
      </c>
      <c r="BP55" s="3" t="s">
        <v>32</v>
      </c>
      <c r="BQ55" s="3" t="s">
        <v>32</v>
      </c>
      <c r="BR55" s="3" t="s">
        <v>29</v>
      </c>
      <c r="BS55" s="3" t="s">
        <v>25</v>
      </c>
    </row>
    <row r="56" spans="1:71" x14ac:dyDescent="0.25">
      <c r="A56" t="str">
        <f>VLOOKUP(B:B,'[1]studentlist (55)'!$B$1:$C$65536,2,FALSE)</f>
        <v>USCE201854</v>
      </c>
      <c r="B56" s="6">
        <v>20203111301243</v>
      </c>
      <c r="C56" t="s">
        <v>79</v>
      </c>
      <c r="D56" s="3" t="s">
        <v>26</v>
      </c>
      <c r="E56" s="3"/>
      <c r="F56" s="3" t="s">
        <v>25</v>
      </c>
      <c r="G56" s="3" t="s">
        <v>26</v>
      </c>
      <c r="H56" s="3" t="s">
        <v>25</v>
      </c>
      <c r="I56" s="3" t="s">
        <v>26</v>
      </c>
      <c r="J56" s="3" t="s">
        <v>26</v>
      </c>
      <c r="K56" s="3" t="s">
        <v>25</v>
      </c>
      <c r="M56" t="s">
        <v>155</v>
      </c>
      <c r="N56" s="6">
        <v>20203111301243</v>
      </c>
      <c r="O56" t="s">
        <v>79</v>
      </c>
      <c r="P56" s="3" t="s">
        <v>31</v>
      </c>
      <c r="Q56" s="3"/>
      <c r="R56" s="3" t="s">
        <v>25</v>
      </c>
      <c r="S56" s="3" t="s">
        <v>26</v>
      </c>
      <c r="T56" s="3" t="s">
        <v>26</v>
      </c>
      <c r="U56" s="3" t="s">
        <v>25</v>
      </c>
      <c r="V56" s="3" t="s">
        <v>26</v>
      </c>
      <c r="W56" t="s">
        <v>31</v>
      </c>
      <c r="Y56" t="s">
        <v>155</v>
      </c>
      <c r="Z56" s="6">
        <v>20203111301243</v>
      </c>
      <c r="AA56" t="s">
        <v>79</v>
      </c>
      <c r="AB56" s="3" t="s">
        <v>32</v>
      </c>
      <c r="AC56" s="3" t="s">
        <v>32</v>
      </c>
      <c r="AD56" s="3" t="s">
        <v>26</v>
      </c>
      <c r="AE56" s="3" t="s">
        <v>31</v>
      </c>
      <c r="AF56" s="3" t="s">
        <v>31</v>
      </c>
      <c r="AG56" s="3" t="s">
        <v>32</v>
      </c>
      <c r="AH56" s="3" t="s">
        <v>46</v>
      </c>
      <c r="AI56" s="3" t="s">
        <v>31</v>
      </c>
      <c r="AJ56" s="3"/>
      <c r="AL56" t="s">
        <v>155</v>
      </c>
      <c r="AM56" s="6">
        <v>20203111301243</v>
      </c>
      <c r="AN56" t="s">
        <v>79</v>
      </c>
      <c r="AO56" s="15" t="s">
        <v>46</v>
      </c>
      <c r="AP56" s="15" t="s">
        <v>46</v>
      </c>
      <c r="AQ56" s="3" t="s">
        <v>31</v>
      </c>
      <c r="AR56" s="15" t="s">
        <v>46</v>
      </c>
      <c r="AS56" s="15" t="s">
        <v>46</v>
      </c>
      <c r="AT56" s="15" t="s">
        <v>32</v>
      </c>
      <c r="AU56" s="15" t="s">
        <v>46</v>
      </c>
      <c r="AV56" s="15" t="s">
        <v>32</v>
      </c>
      <c r="AW56" s="3"/>
      <c r="AX56" s="3" t="s">
        <v>32</v>
      </c>
      <c r="AZ56" t="str">
        <f>VLOOKUP(BA:BA,'[2]2020-2023'!$B$1:$C$65536,2,FALSE)</f>
        <v>USCE201854</v>
      </c>
      <c r="BA56" s="6">
        <v>20203111301243</v>
      </c>
      <c r="BB56" t="s">
        <v>79</v>
      </c>
      <c r="BC56" s="3" t="s">
        <v>32</v>
      </c>
      <c r="BD56" s="3" t="s">
        <v>46</v>
      </c>
      <c r="BE56" s="3" t="s">
        <v>46</v>
      </c>
      <c r="BF56" s="3" t="s">
        <v>32</v>
      </c>
      <c r="BG56" s="3" t="s">
        <v>46</v>
      </c>
      <c r="BH56" s="3" t="s">
        <v>32</v>
      </c>
      <c r="BJ56" t="s">
        <v>155</v>
      </c>
      <c r="BK56" s="6">
        <v>20203111301243</v>
      </c>
      <c r="BL56" t="s">
        <v>79</v>
      </c>
      <c r="BM56" s="3" t="s">
        <v>46</v>
      </c>
      <c r="BN56" s="3" t="s">
        <v>46</v>
      </c>
      <c r="BO56" s="3" t="s">
        <v>46</v>
      </c>
      <c r="BP56" s="3" t="s">
        <v>46</v>
      </c>
      <c r="BQ56" s="3" t="s">
        <v>46</v>
      </c>
      <c r="BR56" s="3" t="s">
        <v>29</v>
      </c>
      <c r="BS56" s="3" t="s">
        <v>25</v>
      </c>
    </row>
    <row r="57" spans="1:71" x14ac:dyDescent="0.25">
      <c r="A57" t="str">
        <f>VLOOKUP(B:B,'[1]studentlist (55)'!$B$1:$C$65536,2,FALSE)</f>
        <v>USCE201855</v>
      </c>
      <c r="B57" s="6">
        <v>20203111301244</v>
      </c>
      <c r="C57" t="s">
        <v>80</v>
      </c>
      <c r="D57" s="3" t="s">
        <v>32</v>
      </c>
      <c r="E57" s="3"/>
      <c r="F57" s="3" t="s">
        <v>26</v>
      </c>
      <c r="G57" s="3" t="s">
        <v>31</v>
      </c>
      <c r="H57" s="3" t="s">
        <v>26</v>
      </c>
      <c r="I57" s="3" t="s">
        <v>46</v>
      </c>
      <c r="J57" s="3" t="s">
        <v>31</v>
      </c>
      <c r="K57" s="3" t="s">
        <v>26</v>
      </c>
      <c r="M57" t="s">
        <v>156</v>
      </c>
      <c r="N57" s="6">
        <v>20203111301244</v>
      </c>
      <c r="O57" t="s">
        <v>80</v>
      </c>
      <c r="P57" s="3" t="s">
        <v>32</v>
      </c>
      <c r="Q57" s="3"/>
      <c r="R57" s="3" t="s">
        <v>31</v>
      </c>
      <c r="S57" s="3" t="s">
        <v>26</v>
      </c>
      <c r="T57" s="3" t="s">
        <v>32</v>
      </c>
      <c r="U57" s="3" t="s">
        <v>26</v>
      </c>
      <c r="V57" s="3" t="s">
        <v>32</v>
      </c>
      <c r="W57" t="s">
        <v>32</v>
      </c>
      <c r="Y57" t="s">
        <v>156</v>
      </c>
      <c r="Z57" s="6">
        <v>20203111301244</v>
      </c>
      <c r="AA57" t="s">
        <v>80</v>
      </c>
      <c r="AB57" s="3" t="s">
        <v>32</v>
      </c>
      <c r="AC57" s="3" t="s">
        <v>32</v>
      </c>
      <c r="AD57" s="3" t="s">
        <v>31</v>
      </c>
      <c r="AE57" s="3" t="s">
        <v>26</v>
      </c>
      <c r="AF57" s="3" t="s">
        <v>31</v>
      </c>
      <c r="AG57" s="3" t="s">
        <v>32</v>
      </c>
      <c r="AH57" s="3" t="s">
        <v>31</v>
      </c>
      <c r="AI57" s="3" t="s">
        <v>26</v>
      </c>
      <c r="AJ57" s="3"/>
      <c r="AL57" t="s">
        <v>156</v>
      </c>
      <c r="AM57" s="6">
        <v>20203111301244</v>
      </c>
      <c r="AN57" t="s">
        <v>80</v>
      </c>
      <c r="AO57" s="15" t="s">
        <v>46</v>
      </c>
      <c r="AP57" s="15" t="s">
        <v>46</v>
      </c>
      <c r="AQ57" s="3" t="s">
        <v>32</v>
      </c>
      <c r="AR57" s="15" t="s">
        <v>46</v>
      </c>
      <c r="AS57" s="15" t="s">
        <v>46</v>
      </c>
      <c r="AT57" s="15" t="s">
        <v>32</v>
      </c>
      <c r="AU57" s="15" t="s">
        <v>46</v>
      </c>
      <c r="AV57" s="15" t="s">
        <v>46</v>
      </c>
      <c r="AW57" s="3"/>
      <c r="AX57" s="3" t="s">
        <v>25</v>
      </c>
      <c r="AZ57" t="str">
        <f>VLOOKUP(BA:BA,'[2]2020-2023'!$B$1:$C$65536,2,FALSE)</f>
        <v>USCE201855</v>
      </c>
      <c r="BA57" s="6">
        <v>20203111301244</v>
      </c>
      <c r="BB57" t="s">
        <v>80</v>
      </c>
      <c r="BC57" s="3" t="s">
        <v>32</v>
      </c>
      <c r="BD57" s="3" t="s">
        <v>46</v>
      </c>
      <c r="BE57" s="3" t="s">
        <v>46</v>
      </c>
      <c r="BF57" s="3" t="s">
        <v>46</v>
      </c>
      <c r="BG57" s="3" t="s">
        <v>46</v>
      </c>
      <c r="BH57" s="3" t="s">
        <v>46</v>
      </c>
      <c r="BJ57" t="s">
        <v>156</v>
      </c>
      <c r="BK57" s="6">
        <v>20203111301244</v>
      </c>
      <c r="BL57" t="s">
        <v>80</v>
      </c>
      <c r="BM57" s="3" t="s">
        <v>46</v>
      </c>
      <c r="BN57" s="3" t="s">
        <v>46</v>
      </c>
      <c r="BO57" s="3" t="s">
        <v>32</v>
      </c>
      <c r="BP57" s="3" t="s">
        <v>46</v>
      </c>
      <c r="BQ57" s="3" t="s">
        <v>46</v>
      </c>
      <c r="BR57" s="3" t="s">
        <v>29</v>
      </c>
      <c r="BS57" s="3" t="s">
        <v>29</v>
      </c>
    </row>
    <row r="58" spans="1:71" x14ac:dyDescent="0.25">
      <c r="A58" t="str">
        <f>VLOOKUP(B:B,'[1]studentlist (55)'!$B$1:$C$65536,2,FALSE)</f>
        <v>USCE201856</v>
      </c>
      <c r="B58" s="6">
        <v>20203111301246</v>
      </c>
      <c r="C58" t="s">
        <v>81</v>
      </c>
      <c r="D58" s="3" t="s">
        <v>32</v>
      </c>
      <c r="E58" s="3"/>
      <c r="F58" s="3" t="s">
        <v>25</v>
      </c>
      <c r="G58" s="3" t="s">
        <v>31</v>
      </c>
      <c r="H58" s="3" t="s">
        <v>26</v>
      </c>
      <c r="I58" s="3" t="s">
        <v>31</v>
      </c>
      <c r="J58" s="3" t="s">
        <v>31</v>
      </c>
      <c r="K58" s="3" t="s">
        <v>31</v>
      </c>
      <c r="M58" t="s">
        <v>157</v>
      </c>
      <c r="N58" s="6">
        <v>20203111301246</v>
      </c>
      <c r="O58" t="s">
        <v>81</v>
      </c>
      <c r="P58" s="3" t="s">
        <v>31</v>
      </c>
      <c r="Q58" s="3"/>
      <c r="R58" s="3" t="s">
        <v>26</v>
      </c>
      <c r="S58" s="3" t="s">
        <v>26</v>
      </c>
      <c r="T58" s="3" t="s">
        <v>25</v>
      </c>
      <c r="U58" s="3" t="s">
        <v>25</v>
      </c>
      <c r="V58" s="3" t="s">
        <v>46</v>
      </c>
      <c r="W58" t="s">
        <v>31</v>
      </c>
      <c r="Y58" t="s">
        <v>157</v>
      </c>
      <c r="Z58" s="6">
        <v>20203111301246</v>
      </c>
      <c r="AA58" t="s">
        <v>81</v>
      </c>
      <c r="AB58" s="3" t="s">
        <v>32</v>
      </c>
      <c r="AC58" s="3" t="s">
        <v>32</v>
      </c>
      <c r="AD58" s="3" t="s">
        <v>31</v>
      </c>
      <c r="AE58" s="3" t="s">
        <v>32</v>
      </c>
      <c r="AF58" s="3" t="s">
        <v>32</v>
      </c>
      <c r="AG58" s="3" t="s">
        <v>46</v>
      </c>
      <c r="AH58" s="3" t="s">
        <v>31</v>
      </c>
      <c r="AI58" s="3" t="s">
        <v>183</v>
      </c>
      <c r="AJ58" s="3"/>
      <c r="AL58" t="s">
        <v>157</v>
      </c>
      <c r="AM58" s="6">
        <v>20203111301246</v>
      </c>
      <c r="AN58" t="s">
        <v>81</v>
      </c>
      <c r="AO58" s="15" t="s">
        <v>183</v>
      </c>
      <c r="AP58" s="15" t="s">
        <v>183</v>
      </c>
      <c r="AQ58" s="3" t="s">
        <v>183</v>
      </c>
      <c r="AR58" s="15" t="s">
        <v>183</v>
      </c>
      <c r="AS58" s="15" t="s">
        <v>183</v>
      </c>
      <c r="AT58" s="15" t="s">
        <v>183</v>
      </c>
      <c r="AU58" s="15" t="s">
        <v>183</v>
      </c>
      <c r="AV58" s="15" t="s">
        <v>183</v>
      </c>
      <c r="AW58" s="3"/>
      <c r="AX58" s="3" t="s">
        <v>183</v>
      </c>
      <c r="AZ58" t="s">
        <v>157</v>
      </c>
      <c r="BA58" s="6">
        <v>20203111301246</v>
      </c>
      <c r="BB58" t="s">
        <v>81</v>
      </c>
      <c r="BC58" s="3" t="s">
        <v>183</v>
      </c>
      <c r="BD58" s="3" t="s">
        <v>183</v>
      </c>
      <c r="BE58" s="3" t="s">
        <v>183</v>
      </c>
      <c r="BF58" s="3" t="s">
        <v>183</v>
      </c>
      <c r="BG58" s="3" t="s">
        <v>183</v>
      </c>
      <c r="BH58" s="3" t="s">
        <v>183</v>
      </c>
      <c r="BJ58" t="s">
        <v>157</v>
      </c>
      <c r="BK58" s="6">
        <v>20203111301246</v>
      </c>
      <c r="BL58" t="s">
        <v>81</v>
      </c>
      <c r="BM58" s="3" t="s">
        <v>183</v>
      </c>
      <c r="BN58" s="3" t="s">
        <v>183</v>
      </c>
      <c r="BO58" s="3" t="s">
        <v>183</v>
      </c>
      <c r="BP58" s="3" t="s">
        <v>183</v>
      </c>
      <c r="BQ58" s="3" t="s">
        <v>183</v>
      </c>
      <c r="BR58" s="3" t="s">
        <v>183</v>
      </c>
      <c r="BS58" s="3" t="s">
        <v>183</v>
      </c>
    </row>
    <row r="59" spans="1:71" x14ac:dyDescent="0.25">
      <c r="A59" t="str">
        <f>VLOOKUP(B:B,'[1]studentlist (55)'!$B$1:$C$65536,2,FALSE)</f>
        <v>USCE201858</v>
      </c>
      <c r="B59" s="6">
        <v>20203111301250</v>
      </c>
      <c r="C59" t="s">
        <v>83</v>
      </c>
      <c r="D59" s="3" t="s">
        <v>31</v>
      </c>
      <c r="E59" s="3"/>
      <c r="F59" s="3" t="s">
        <v>25</v>
      </c>
      <c r="G59" s="3" t="s">
        <v>31</v>
      </c>
      <c r="H59" s="3" t="s">
        <v>29</v>
      </c>
      <c r="I59" s="3" t="s">
        <v>31</v>
      </c>
      <c r="J59" s="3" t="s">
        <v>26</v>
      </c>
      <c r="K59" s="3" t="s">
        <v>25</v>
      </c>
      <c r="M59" t="s">
        <v>158</v>
      </c>
      <c r="N59" s="6">
        <v>20203111301250</v>
      </c>
      <c r="O59" t="s">
        <v>83</v>
      </c>
      <c r="P59" s="3" t="s">
        <v>31</v>
      </c>
      <c r="Q59" s="3"/>
      <c r="R59" s="3" t="s">
        <v>31</v>
      </c>
      <c r="S59" s="3" t="s">
        <v>26</v>
      </c>
      <c r="T59" s="3" t="s">
        <v>25</v>
      </c>
      <c r="U59" s="3" t="s">
        <v>26</v>
      </c>
      <c r="V59" s="3" t="s">
        <v>31</v>
      </c>
      <c r="W59" t="s">
        <v>31</v>
      </c>
      <c r="Y59" t="s">
        <v>158</v>
      </c>
      <c r="Z59" s="6">
        <v>20203111301250</v>
      </c>
      <c r="AA59" t="s">
        <v>83</v>
      </c>
      <c r="AB59" s="3" t="s">
        <v>31</v>
      </c>
      <c r="AC59" s="3" t="s">
        <v>32</v>
      </c>
      <c r="AD59" s="3" t="s">
        <v>31</v>
      </c>
      <c r="AE59" s="3" t="s">
        <v>25</v>
      </c>
      <c r="AF59" s="3" t="s">
        <v>31</v>
      </c>
      <c r="AG59" s="3" t="s">
        <v>31</v>
      </c>
      <c r="AH59" s="3" t="s">
        <v>31</v>
      </c>
      <c r="AI59" s="3" t="s">
        <v>26</v>
      </c>
      <c r="AJ59" s="3"/>
      <c r="AL59" t="s">
        <v>158</v>
      </c>
      <c r="AM59" s="6">
        <v>20203111301250</v>
      </c>
      <c r="AN59" t="s">
        <v>83</v>
      </c>
      <c r="AO59" s="15" t="s">
        <v>46</v>
      </c>
      <c r="AP59" s="15" t="s">
        <v>32</v>
      </c>
      <c r="AQ59" s="3" t="s">
        <v>31</v>
      </c>
      <c r="AR59" s="15" t="s">
        <v>46</v>
      </c>
      <c r="AS59" s="15" t="s">
        <v>32</v>
      </c>
      <c r="AT59" s="15" t="s">
        <v>32</v>
      </c>
      <c r="AU59" s="15" t="s">
        <v>32</v>
      </c>
      <c r="AV59" s="15" t="s">
        <v>32</v>
      </c>
      <c r="AW59" s="3"/>
      <c r="AX59" s="3" t="s">
        <v>31</v>
      </c>
      <c r="AZ59" t="str">
        <f>VLOOKUP(BA:BA,'[2]2020-2023'!$B$1:$C$65536,2,FALSE)</f>
        <v>USCE201858</v>
      </c>
      <c r="BA59" s="6">
        <v>20203111301250</v>
      </c>
      <c r="BB59" t="s">
        <v>83</v>
      </c>
      <c r="BC59" s="3" t="s">
        <v>137</v>
      </c>
      <c r="BD59" s="3" t="s">
        <v>46</v>
      </c>
      <c r="BE59" s="3" t="s">
        <v>46</v>
      </c>
      <c r="BF59" s="3" t="s">
        <v>46</v>
      </c>
      <c r="BG59" s="3" t="s">
        <v>32</v>
      </c>
      <c r="BH59" s="3" t="s">
        <v>46</v>
      </c>
      <c r="BJ59" t="s">
        <v>158</v>
      </c>
      <c r="BK59" s="6">
        <v>20203111301250</v>
      </c>
      <c r="BL59" t="s">
        <v>83</v>
      </c>
      <c r="BM59" s="3" t="s">
        <v>137</v>
      </c>
      <c r="BN59" s="3" t="s">
        <v>46</v>
      </c>
      <c r="BO59" s="3" t="s">
        <v>137</v>
      </c>
      <c r="BP59" s="3" t="s">
        <v>46</v>
      </c>
      <c r="BQ59" s="3" t="s">
        <v>32</v>
      </c>
      <c r="BR59" s="3" t="s">
        <v>29</v>
      </c>
      <c r="BS59" s="3" t="s">
        <v>29</v>
      </c>
    </row>
    <row r="60" spans="1:71" x14ac:dyDescent="0.25">
      <c r="A60" t="str">
        <f>VLOOKUP(B:B,'[1]studentlist (55)'!$B$1:$C$65536,2,FALSE)</f>
        <v>USCE201859</v>
      </c>
      <c r="B60" s="6">
        <v>20203111301255</v>
      </c>
      <c r="C60" t="s">
        <v>84</v>
      </c>
      <c r="D60" s="3" t="s">
        <v>32</v>
      </c>
      <c r="E60" s="3"/>
      <c r="F60" s="3" t="s">
        <v>26</v>
      </c>
      <c r="G60" s="3" t="s">
        <v>31</v>
      </c>
      <c r="H60" s="3" t="s">
        <v>25</v>
      </c>
      <c r="I60" s="3" t="s">
        <v>32</v>
      </c>
      <c r="J60" s="3" t="s">
        <v>31</v>
      </c>
      <c r="K60" s="3" t="s">
        <v>32</v>
      </c>
      <c r="M60" t="s">
        <v>159</v>
      </c>
      <c r="N60" s="6">
        <v>20203111301255</v>
      </c>
      <c r="O60" t="s">
        <v>84</v>
      </c>
      <c r="P60" s="3" t="s">
        <v>31</v>
      </c>
      <c r="Q60" s="3"/>
      <c r="R60" s="3" t="s">
        <v>25</v>
      </c>
      <c r="S60" s="3" t="s">
        <v>31</v>
      </c>
      <c r="T60" s="3" t="s">
        <v>25</v>
      </c>
      <c r="U60" s="3" t="s">
        <v>31</v>
      </c>
      <c r="V60" s="3" t="s">
        <v>31</v>
      </c>
      <c r="W60" t="s">
        <v>31</v>
      </c>
      <c r="Y60" t="s">
        <v>159</v>
      </c>
      <c r="Z60" s="6">
        <v>20203111301255</v>
      </c>
      <c r="AA60" t="s">
        <v>84</v>
      </c>
      <c r="AB60" s="3" t="s">
        <v>31</v>
      </c>
      <c r="AC60" s="3" t="s">
        <v>32</v>
      </c>
      <c r="AD60" s="3" t="s">
        <v>46</v>
      </c>
      <c r="AE60" s="3" t="s">
        <v>31</v>
      </c>
      <c r="AF60" s="3" t="s">
        <v>32</v>
      </c>
      <c r="AG60" s="3" t="s">
        <v>31</v>
      </c>
      <c r="AH60" s="3" t="s">
        <v>31</v>
      </c>
      <c r="AI60" s="3" t="s">
        <v>26</v>
      </c>
      <c r="AJ60" s="3"/>
      <c r="AL60" t="s">
        <v>159</v>
      </c>
      <c r="AM60" s="6">
        <v>20203111301255</v>
      </c>
      <c r="AN60" t="s">
        <v>84</v>
      </c>
      <c r="AO60" s="15" t="s">
        <v>137</v>
      </c>
      <c r="AP60" s="15" t="s">
        <v>46</v>
      </c>
      <c r="AQ60" s="3" t="s">
        <v>31</v>
      </c>
      <c r="AR60" s="15" t="s">
        <v>137</v>
      </c>
      <c r="AS60" s="15" t="s">
        <v>46</v>
      </c>
      <c r="AT60" s="15" t="s">
        <v>32</v>
      </c>
      <c r="AU60" s="15" t="s">
        <v>46</v>
      </c>
      <c r="AV60" s="15" t="s">
        <v>46</v>
      </c>
      <c r="AW60" s="3"/>
      <c r="AX60" s="3" t="s">
        <v>31</v>
      </c>
      <c r="AZ60" t="str">
        <f>VLOOKUP(BA:BA,'[2]2020-2023'!$B$1:$C$65536,2,FALSE)</f>
        <v>USCE201859</v>
      </c>
      <c r="BA60" s="6">
        <v>20203111301255</v>
      </c>
      <c r="BB60" t="s">
        <v>84</v>
      </c>
      <c r="BC60" s="3" t="s">
        <v>46</v>
      </c>
      <c r="BD60" s="3" t="s">
        <v>46</v>
      </c>
      <c r="BE60" s="3" t="s">
        <v>46</v>
      </c>
      <c r="BF60" s="3" t="s">
        <v>46</v>
      </c>
      <c r="BG60" s="3" t="s">
        <v>46</v>
      </c>
      <c r="BH60" s="3" t="s">
        <v>46</v>
      </c>
      <c r="BJ60" t="s">
        <v>159</v>
      </c>
      <c r="BK60" s="6">
        <v>20203111301255</v>
      </c>
      <c r="BL60" t="s">
        <v>84</v>
      </c>
      <c r="BM60" s="3" t="s">
        <v>46</v>
      </c>
      <c r="BN60" s="3" t="s">
        <v>46</v>
      </c>
      <c r="BO60" s="3" t="s">
        <v>137</v>
      </c>
      <c r="BP60" s="3" t="s">
        <v>46</v>
      </c>
      <c r="BQ60" s="3" t="s">
        <v>32</v>
      </c>
      <c r="BR60" s="3" t="s">
        <v>29</v>
      </c>
      <c r="BS60" s="3" t="s">
        <v>25</v>
      </c>
    </row>
    <row r="61" spans="1:71" x14ac:dyDescent="0.25">
      <c r="A61" t="str">
        <f>VLOOKUP(B:B,'[1]studentlist (55)'!$B$1:$C$65536,2,FALSE)</f>
        <v>USCE201860</v>
      </c>
      <c r="B61" s="6">
        <v>20203111301258</v>
      </c>
      <c r="C61" t="s">
        <v>85</v>
      </c>
      <c r="D61" s="3" t="s">
        <v>31</v>
      </c>
      <c r="E61" s="3"/>
      <c r="F61" s="3" t="s">
        <v>25</v>
      </c>
      <c r="G61" s="3" t="s">
        <v>31</v>
      </c>
      <c r="H61" s="3" t="s">
        <v>29</v>
      </c>
      <c r="I61" s="3" t="s">
        <v>31</v>
      </c>
      <c r="J61" s="3" t="s">
        <v>25</v>
      </c>
      <c r="K61" s="3" t="s">
        <v>26</v>
      </c>
      <c r="M61" t="s">
        <v>160</v>
      </c>
      <c r="N61" s="6">
        <v>20203111301258</v>
      </c>
      <c r="O61" t="s">
        <v>85</v>
      </c>
      <c r="P61" s="3" t="s">
        <v>32</v>
      </c>
      <c r="Q61" s="3"/>
      <c r="R61" s="3" t="s">
        <v>25</v>
      </c>
      <c r="S61" s="3" t="s">
        <v>26</v>
      </c>
      <c r="T61" s="3" t="s">
        <v>25</v>
      </c>
      <c r="U61" s="3" t="s">
        <v>26</v>
      </c>
      <c r="V61" s="3" t="s">
        <v>31</v>
      </c>
      <c r="W61" t="s">
        <v>31</v>
      </c>
      <c r="Y61" t="s">
        <v>160</v>
      </c>
      <c r="Z61" s="6">
        <v>20203111301258</v>
      </c>
      <c r="AA61" t="s">
        <v>85</v>
      </c>
      <c r="AB61" s="3" t="s">
        <v>31</v>
      </c>
      <c r="AC61" s="3" t="s">
        <v>31</v>
      </c>
      <c r="AD61" s="3" t="s">
        <v>32</v>
      </c>
      <c r="AE61" s="3" t="s">
        <v>31</v>
      </c>
      <c r="AF61" s="3" t="s">
        <v>31</v>
      </c>
      <c r="AG61" s="3" t="s">
        <v>26</v>
      </c>
      <c r="AH61" s="3" t="s">
        <v>31</v>
      </c>
      <c r="AI61" s="3" t="s">
        <v>31</v>
      </c>
      <c r="AJ61" s="3"/>
      <c r="AL61" t="s">
        <v>160</v>
      </c>
      <c r="AM61" s="6">
        <v>20203111301258</v>
      </c>
      <c r="AN61" t="s">
        <v>85</v>
      </c>
      <c r="AO61" s="15" t="s">
        <v>46</v>
      </c>
      <c r="AP61" s="15" t="s">
        <v>46</v>
      </c>
      <c r="AQ61" s="3" t="s">
        <v>25</v>
      </c>
      <c r="AR61" s="15" t="s">
        <v>46</v>
      </c>
      <c r="AS61" s="15" t="s">
        <v>46</v>
      </c>
      <c r="AT61" s="15" t="s">
        <v>32</v>
      </c>
      <c r="AU61" s="15" t="s">
        <v>46</v>
      </c>
      <c r="AV61" s="15" t="s">
        <v>46</v>
      </c>
      <c r="AW61" s="3"/>
      <c r="AX61" s="3" t="s">
        <v>46</v>
      </c>
      <c r="AZ61" t="str">
        <f>VLOOKUP(BA:BA,'[2]2020-2023'!$B$1:$C$65536,2,FALSE)</f>
        <v>USCE201860</v>
      </c>
      <c r="BA61" s="6">
        <v>20203111301258</v>
      </c>
      <c r="BB61" t="s">
        <v>85</v>
      </c>
      <c r="BC61" s="3" t="s">
        <v>46</v>
      </c>
      <c r="BD61" s="3" t="s">
        <v>32</v>
      </c>
      <c r="BE61" s="3" t="s">
        <v>46</v>
      </c>
      <c r="BF61" s="3" t="s">
        <v>46</v>
      </c>
      <c r="BG61" s="3" t="s">
        <v>32</v>
      </c>
      <c r="BH61" s="3" t="s">
        <v>46</v>
      </c>
      <c r="BJ61" t="s">
        <v>160</v>
      </c>
      <c r="BK61" s="6">
        <v>20203111301258</v>
      </c>
      <c r="BL61" t="s">
        <v>85</v>
      </c>
      <c r="BM61" s="3" t="s">
        <v>46</v>
      </c>
      <c r="BN61" s="3" t="s">
        <v>46</v>
      </c>
      <c r="BO61" s="3" t="s">
        <v>46</v>
      </c>
      <c r="BP61" s="3" t="s">
        <v>31</v>
      </c>
      <c r="BQ61" s="3" t="s">
        <v>32</v>
      </c>
      <c r="BR61" s="3" t="s">
        <v>29</v>
      </c>
      <c r="BS61" s="3" t="s">
        <v>25</v>
      </c>
    </row>
    <row r="62" spans="1:71" x14ac:dyDescent="0.25">
      <c r="A62" t="str">
        <f>VLOOKUP(B:B,'[1]studentlist (55)'!$B$1:$C$65536,2,FALSE)</f>
        <v>USCE201861</v>
      </c>
      <c r="B62" s="6">
        <v>20203111301260</v>
      </c>
      <c r="C62" t="s">
        <v>86</v>
      </c>
      <c r="D62" s="3" t="s">
        <v>31</v>
      </c>
      <c r="E62" s="3"/>
      <c r="F62" s="3" t="s">
        <v>29</v>
      </c>
      <c r="G62" s="3" t="s">
        <v>26</v>
      </c>
      <c r="H62" s="3" t="s">
        <v>29</v>
      </c>
      <c r="I62" s="3" t="s">
        <v>31</v>
      </c>
      <c r="J62" s="3" t="s">
        <v>26</v>
      </c>
      <c r="K62" s="3" t="s">
        <v>26</v>
      </c>
      <c r="M62" t="s">
        <v>161</v>
      </c>
      <c r="N62" s="6">
        <v>20203111301260</v>
      </c>
      <c r="O62" t="s">
        <v>86</v>
      </c>
      <c r="P62" s="3" t="s">
        <v>26</v>
      </c>
      <c r="Q62" s="3"/>
      <c r="R62" s="3" t="s">
        <v>31</v>
      </c>
      <c r="S62" s="3" t="s">
        <v>26</v>
      </c>
      <c r="T62" s="3" t="s">
        <v>26</v>
      </c>
      <c r="U62" s="3" t="s">
        <v>26</v>
      </c>
      <c r="V62" s="3" t="s">
        <v>26</v>
      </c>
      <c r="W62" t="s">
        <v>26</v>
      </c>
      <c r="Y62" t="s">
        <v>161</v>
      </c>
      <c r="Z62" s="6">
        <v>20203111301260</v>
      </c>
      <c r="AA62" t="s">
        <v>86</v>
      </c>
      <c r="AB62" s="3" t="s">
        <v>26</v>
      </c>
      <c r="AC62" s="3" t="s">
        <v>31</v>
      </c>
      <c r="AD62" s="3" t="s">
        <v>31</v>
      </c>
      <c r="AE62" s="3" t="s">
        <v>25</v>
      </c>
      <c r="AF62" s="3" t="s">
        <v>31</v>
      </c>
      <c r="AG62" s="3" t="s">
        <v>31</v>
      </c>
      <c r="AH62" s="3" t="s">
        <v>26</v>
      </c>
      <c r="AI62" s="3" t="s">
        <v>26</v>
      </c>
      <c r="AJ62" s="3"/>
      <c r="AL62" t="s">
        <v>161</v>
      </c>
      <c r="AM62" s="6">
        <v>20203111301260</v>
      </c>
      <c r="AN62" t="s">
        <v>86</v>
      </c>
      <c r="AO62" s="15" t="s">
        <v>31</v>
      </c>
      <c r="AP62" s="15" t="s">
        <v>46</v>
      </c>
      <c r="AQ62" s="3" t="s">
        <v>26</v>
      </c>
      <c r="AR62" s="15" t="s">
        <v>32</v>
      </c>
      <c r="AS62" s="15" t="s">
        <v>32</v>
      </c>
      <c r="AT62" s="15" t="s">
        <v>31</v>
      </c>
      <c r="AU62" s="15" t="s">
        <v>32</v>
      </c>
      <c r="AV62" s="15" t="s">
        <v>32</v>
      </c>
      <c r="AW62" s="3"/>
      <c r="AX62" s="3" t="s">
        <v>31</v>
      </c>
      <c r="AZ62" t="str">
        <f>VLOOKUP(BA:BA,'[2]2020-2023'!$B$1:$C$65536,2,FALSE)</f>
        <v>USCE201861</v>
      </c>
      <c r="BA62" s="6">
        <v>20203111301260</v>
      </c>
      <c r="BB62" t="s">
        <v>86</v>
      </c>
      <c r="BC62" s="3" t="s">
        <v>31</v>
      </c>
      <c r="BD62" s="3" t="s">
        <v>31</v>
      </c>
      <c r="BE62" s="3" t="s">
        <v>32</v>
      </c>
      <c r="BF62" s="3" t="s">
        <v>46</v>
      </c>
      <c r="BG62" s="3" t="s">
        <v>31</v>
      </c>
      <c r="BH62" s="3" t="s">
        <v>32</v>
      </c>
      <c r="BJ62" t="s">
        <v>161</v>
      </c>
      <c r="BK62" s="6">
        <v>20203111301260</v>
      </c>
      <c r="BL62" t="s">
        <v>86</v>
      </c>
      <c r="BM62" s="3" t="s">
        <v>46</v>
      </c>
      <c r="BN62" s="3" t="s">
        <v>32</v>
      </c>
      <c r="BO62" s="3" t="s">
        <v>32</v>
      </c>
      <c r="BP62" s="3" t="s">
        <v>31</v>
      </c>
      <c r="BQ62" s="3" t="s">
        <v>32</v>
      </c>
      <c r="BR62" s="3" t="s">
        <v>29</v>
      </c>
      <c r="BS62" s="3" t="s">
        <v>25</v>
      </c>
    </row>
    <row r="63" spans="1:71" x14ac:dyDescent="0.25">
      <c r="A63" t="str">
        <f>VLOOKUP(B:B,'[1]studentlist (55)'!$B$1:$C$65536,2,FALSE)</f>
        <v>USCE201862</v>
      </c>
      <c r="B63" s="6">
        <v>20203111301262</v>
      </c>
      <c r="C63" t="s">
        <v>87</v>
      </c>
      <c r="D63" s="3" t="s">
        <v>26</v>
      </c>
      <c r="E63" s="3"/>
      <c r="F63" s="3" t="s">
        <v>29</v>
      </c>
      <c r="G63" s="3" t="s">
        <v>31</v>
      </c>
      <c r="H63" s="3" t="s">
        <v>25</v>
      </c>
      <c r="I63" s="3" t="s">
        <v>31</v>
      </c>
      <c r="J63" s="3" t="s">
        <v>26</v>
      </c>
      <c r="K63" s="3" t="s">
        <v>31</v>
      </c>
      <c r="M63" t="s">
        <v>162</v>
      </c>
      <c r="N63" s="6">
        <v>20203111301262</v>
      </c>
      <c r="O63" t="s">
        <v>87</v>
      </c>
      <c r="P63" s="3" t="s">
        <v>31</v>
      </c>
      <c r="Q63" s="3"/>
      <c r="R63" s="3" t="s">
        <v>25</v>
      </c>
      <c r="S63" s="3" t="s">
        <v>26</v>
      </c>
      <c r="T63" s="3" t="s">
        <v>26</v>
      </c>
      <c r="U63" s="3" t="s">
        <v>25</v>
      </c>
      <c r="V63" s="3" t="s">
        <v>46</v>
      </c>
      <c r="W63" t="s">
        <v>31</v>
      </c>
      <c r="Y63" t="s">
        <v>162</v>
      </c>
      <c r="Z63" s="6">
        <v>20203111301262</v>
      </c>
      <c r="AA63" t="s">
        <v>87</v>
      </c>
      <c r="AB63" s="3" t="s">
        <v>26</v>
      </c>
      <c r="AC63" s="3" t="s">
        <v>32</v>
      </c>
      <c r="AD63" s="15" t="s">
        <v>32</v>
      </c>
      <c r="AE63" s="3" t="s">
        <v>26</v>
      </c>
      <c r="AF63" s="3" t="s">
        <v>31</v>
      </c>
      <c r="AG63" s="3" t="s">
        <v>32</v>
      </c>
      <c r="AH63" s="3" t="s">
        <v>32</v>
      </c>
      <c r="AI63" s="3" t="s">
        <v>26</v>
      </c>
      <c r="AJ63" s="3"/>
      <c r="AL63" t="s">
        <v>162</v>
      </c>
      <c r="AM63" s="6">
        <v>20203111301262</v>
      </c>
      <c r="AN63" t="s">
        <v>87</v>
      </c>
      <c r="AO63" s="15" t="s">
        <v>137</v>
      </c>
      <c r="AP63" s="15" t="s">
        <v>46</v>
      </c>
      <c r="AQ63" s="3" t="s">
        <v>31</v>
      </c>
      <c r="AR63" s="15" t="s">
        <v>137</v>
      </c>
      <c r="AS63" s="15" t="s">
        <v>46</v>
      </c>
      <c r="AT63" s="15" t="s">
        <v>32</v>
      </c>
      <c r="AU63" s="15" t="s">
        <v>46</v>
      </c>
      <c r="AV63" s="15" t="s">
        <v>46</v>
      </c>
      <c r="AW63" s="3"/>
      <c r="AX63" s="3" t="s">
        <v>46</v>
      </c>
      <c r="AZ63" t="str">
        <f>VLOOKUP(BA:BA,'[2]2020-2023'!$B$1:$C$65536,2,FALSE)</f>
        <v>USCE201862</v>
      </c>
      <c r="BA63" s="6">
        <v>20203111301262</v>
      </c>
      <c r="BB63" t="s">
        <v>87</v>
      </c>
      <c r="BC63" s="3" t="s">
        <v>31</v>
      </c>
      <c r="BD63" s="3" t="s">
        <v>46</v>
      </c>
      <c r="BE63" s="3" t="s">
        <v>137</v>
      </c>
      <c r="BF63" s="3" t="s">
        <v>46</v>
      </c>
      <c r="BG63" s="3" t="s">
        <v>46</v>
      </c>
      <c r="BH63" s="3" t="s">
        <v>46</v>
      </c>
      <c r="BJ63" t="s">
        <v>162</v>
      </c>
      <c r="BK63" s="6">
        <v>20203111301262</v>
      </c>
      <c r="BL63" t="s">
        <v>87</v>
      </c>
      <c r="BM63" s="3" t="s">
        <v>137</v>
      </c>
      <c r="BN63" s="3" t="s">
        <v>46</v>
      </c>
      <c r="BO63" s="3" t="s">
        <v>32</v>
      </c>
      <c r="BP63" s="3" t="s">
        <v>32</v>
      </c>
      <c r="BQ63" s="3" t="s">
        <v>46</v>
      </c>
      <c r="BR63" s="3" t="s">
        <v>29</v>
      </c>
      <c r="BS63" s="3" t="s">
        <v>25</v>
      </c>
    </row>
    <row r="64" spans="1:71" x14ac:dyDescent="0.25">
      <c r="A64" t="str">
        <f>VLOOKUP(B:B,'[1]studentlist (55)'!$B$1:$C$65536,2,FALSE)</f>
        <v>USCE201863</v>
      </c>
      <c r="B64" s="6">
        <v>20203111301263</v>
      </c>
      <c r="C64" t="s">
        <v>88</v>
      </c>
      <c r="D64" s="3" t="s">
        <v>26</v>
      </c>
      <c r="E64" s="3"/>
      <c r="F64" s="3" t="s">
        <v>26</v>
      </c>
      <c r="G64" s="3" t="s">
        <v>31</v>
      </c>
      <c r="H64" s="3" t="s">
        <v>29</v>
      </c>
      <c r="I64" s="3" t="s">
        <v>26</v>
      </c>
      <c r="J64" s="3" t="s">
        <v>31</v>
      </c>
      <c r="K64" s="3" t="s">
        <v>31</v>
      </c>
      <c r="M64" t="s">
        <v>163</v>
      </c>
      <c r="N64" s="6">
        <v>20203111301263</v>
      </c>
      <c r="O64" t="s">
        <v>88</v>
      </c>
      <c r="P64" s="3" t="s">
        <v>26</v>
      </c>
      <c r="Q64" s="3"/>
      <c r="R64" s="3" t="s">
        <v>25</v>
      </c>
      <c r="S64" s="3" t="s">
        <v>26</v>
      </c>
      <c r="T64" s="3" t="s">
        <v>25</v>
      </c>
      <c r="U64" s="3" t="s">
        <v>26</v>
      </c>
      <c r="V64" s="3" t="s">
        <v>26</v>
      </c>
      <c r="W64" t="s">
        <v>26</v>
      </c>
      <c r="Y64" t="s">
        <v>163</v>
      </c>
      <c r="Z64" s="6">
        <v>20203111301263</v>
      </c>
      <c r="AA64" t="s">
        <v>88</v>
      </c>
      <c r="AB64" s="3" t="s">
        <v>31</v>
      </c>
      <c r="AC64" s="3" t="s">
        <v>25</v>
      </c>
      <c r="AD64" s="3" t="s">
        <v>31</v>
      </c>
      <c r="AE64" s="3" t="s">
        <v>25</v>
      </c>
      <c r="AF64" s="3" t="s">
        <v>26</v>
      </c>
      <c r="AG64" s="3" t="s">
        <v>31</v>
      </c>
      <c r="AH64" s="3" t="s">
        <v>26</v>
      </c>
      <c r="AI64" s="3" t="s">
        <v>26</v>
      </c>
      <c r="AJ64" s="3"/>
      <c r="AL64" t="s">
        <v>163</v>
      </c>
      <c r="AM64" s="6">
        <v>20203111301263</v>
      </c>
      <c r="AN64" t="s">
        <v>88</v>
      </c>
      <c r="AO64" s="15" t="s">
        <v>32</v>
      </c>
      <c r="AP64" s="15" t="s">
        <v>32</v>
      </c>
      <c r="AQ64" s="3" t="s">
        <v>25</v>
      </c>
      <c r="AR64" s="15" t="s">
        <v>46</v>
      </c>
      <c r="AS64" s="15" t="s">
        <v>46</v>
      </c>
      <c r="AT64" s="15" t="s">
        <v>31</v>
      </c>
      <c r="AU64" s="15" t="s">
        <v>32</v>
      </c>
      <c r="AV64" s="15" t="s">
        <v>46</v>
      </c>
      <c r="AW64" s="3"/>
      <c r="AX64" s="3" t="s">
        <v>46</v>
      </c>
      <c r="AZ64" t="str">
        <f>VLOOKUP(BA:BA,'[2]2020-2023'!$B$1:$C$65536,2,FALSE)</f>
        <v>USCE201863</v>
      </c>
      <c r="BA64" s="6">
        <v>20203111301263</v>
      </c>
      <c r="BB64" t="s">
        <v>88</v>
      </c>
      <c r="BC64" s="3" t="s">
        <v>26</v>
      </c>
      <c r="BD64" s="3" t="s">
        <v>31</v>
      </c>
      <c r="BE64" s="3" t="s">
        <v>31</v>
      </c>
      <c r="BF64" s="3" t="s">
        <v>46</v>
      </c>
      <c r="BG64" s="3" t="s">
        <v>31</v>
      </c>
      <c r="BH64" s="3" t="s">
        <v>32</v>
      </c>
      <c r="BJ64" t="s">
        <v>163</v>
      </c>
      <c r="BK64" s="6">
        <v>20203111301263</v>
      </c>
      <c r="BL64" t="s">
        <v>88</v>
      </c>
      <c r="BM64" s="3" t="s">
        <v>32</v>
      </c>
      <c r="BN64" s="3" t="s">
        <v>32</v>
      </c>
      <c r="BO64" s="3" t="s">
        <v>31</v>
      </c>
      <c r="BP64" s="3" t="s">
        <v>32</v>
      </c>
      <c r="BQ64" s="3" t="s">
        <v>32</v>
      </c>
      <c r="BR64" s="3" t="s">
        <v>29</v>
      </c>
      <c r="BS64" s="3" t="s">
        <v>25</v>
      </c>
    </row>
    <row r="65" spans="1:71" x14ac:dyDescent="0.25">
      <c r="A65" t="str">
        <f>VLOOKUP(B:B,'[1]studentlist (55)'!$B$1:$C$65536,2,FALSE)</f>
        <v>USCE201864</v>
      </c>
      <c r="B65" s="6">
        <v>20203111301264</v>
      </c>
      <c r="C65" t="s">
        <v>89</v>
      </c>
      <c r="D65" s="3" t="s">
        <v>25</v>
      </c>
      <c r="E65" s="3"/>
      <c r="F65" s="3" t="s">
        <v>25</v>
      </c>
      <c r="G65" s="3" t="s">
        <v>31</v>
      </c>
      <c r="H65" s="3" t="s">
        <v>29</v>
      </c>
      <c r="I65" s="3" t="s">
        <v>26</v>
      </c>
      <c r="J65" s="3" t="s">
        <v>26</v>
      </c>
      <c r="K65" s="3" t="s">
        <v>26</v>
      </c>
      <c r="M65" t="s">
        <v>164</v>
      </c>
      <c r="N65" s="6">
        <v>20203111301264</v>
      </c>
      <c r="O65" t="s">
        <v>89</v>
      </c>
      <c r="P65" s="3" t="s">
        <v>31</v>
      </c>
      <c r="Q65" s="3"/>
      <c r="R65" s="3" t="s">
        <v>26</v>
      </c>
      <c r="S65" s="3" t="s">
        <v>26</v>
      </c>
      <c r="T65" s="3" t="s">
        <v>26</v>
      </c>
      <c r="U65" s="3" t="s">
        <v>26</v>
      </c>
      <c r="V65" s="3" t="s">
        <v>26</v>
      </c>
      <c r="W65" t="s">
        <v>31</v>
      </c>
      <c r="Y65" t="s">
        <v>164</v>
      </c>
      <c r="Z65" s="6">
        <v>20203111301264</v>
      </c>
      <c r="AA65" t="s">
        <v>89</v>
      </c>
      <c r="AB65" s="3" t="s">
        <v>25</v>
      </c>
      <c r="AC65" s="3" t="s">
        <v>26</v>
      </c>
      <c r="AD65" s="3" t="s">
        <v>26</v>
      </c>
      <c r="AE65" s="3" t="s">
        <v>25</v>
      </c>
      <c r="AF65" s="3" t="s">
        <v>31</v>
      </c>
      <c r="AG65" s="3" t="s">
        <v>31</v>
      </c>
      <c r="AH65" s="3" t="s">
        <v>32</v>
      </c>
      <c r="AI65" s="3" t="s">
        <v>26</v>
      </c>
      <c r="AJ65" s="3"/>
      <c r="AL65" t="s">
        <v>164</v>
      </c>
      <c r="AM65" s="6">
        <v>20203111301264</v>
      </c>
      <c r="AN65" t="s">
        <v>89</v>
      </c>
      <c r="AO65" s="15" t="s">
        <v>32</v>
      </c>
      <c r="AP65" s="15" t="s">
        <v>32</v>
      </c>
      <c r="AQ65" s="3" t="s">
        <v>26</v>
      </c>
      <c r="AR65" s="15" t="s">
        <v>32</v>
      </c>
      <c r="AS65" s="15" t="s">
        <v>46</v>
      </c>
      <c r="AT65" s="15" t="s">
        <v>31</v>
      </c>
      <c r="AU65" s="15" t="s">
        <v>46</v>
      </c>
      <c r="AV65" s="15" t="s">
        <v>31</v>
      </c>
      <c r="AW65" s="3"/>
      <c r="AX65" s="3" t="s">
        <v>46</v>
      </c>
      <c r="AZ65" t="str">
        <f>VLOOKUP(BA:BA,'[2]2020-2023'!$B$1:$C$65536,2,FALSE)</f>
        <v>USCE201864</v>
      </c>
      <c r="BA65" s="6">
        <v>20203111301264</v>
      </c>
      <c r="BB65" t="s">
        <v>89</v>
      </c>
      <c r="BC65" s="3" t="s">
        <v>26</v>
      </c>
      <c r="BD65" s="3" t="s">
        <v>32</v>
      </c>
      <c r="BE65" s="3" t="s">
        <v>32</v>
      </c>
      <c r="BF65" s="3" t="s">
        <v>46</v>
      </c>
      <c r="BG65" s="3" t="s">
        <v>31</v>
      </c>
      <c r="BH65" s="3" t="s">
        <v>46</v>
      </c>
      <c r="BJ65" t="s">
        <v>164</v>
      </c>
      <c r="BK65" s="6">
        <v>20203111301264</v>
      </c>
      <c r="BL65" t="s">
        <v>89</v>
      </c>
      <c r="BM65" s="3" t="s">
        <v>32</v>
      </c>
      <c r="BN65" s="3" t="s">
        <v>46</v>
      </c>
      <c r="BO65" s="3" t="s">
        <v>32</v>
      </c>
      <c r="BP65" s="3" t="s">
        <v>32</v>
      </c>
      <c r="BQ65" s="3" t="s">
        <v>32</v>
      </c>
      <c r="BR65" s="3" t="s">
        <v>29</v>
      </c>
      <c r="BS65" s="3" t="s">
        <v>25</v>
      </c>
    </row>
    <row r="66" spans="1:71" x14ac:dyDescent="0.25">
      <c r="A66" t="str">
        <f>VLOOKUP(B:B,'[1]studentlist (55)'!$B$1:$C$65536,2,FALSE)</f>
        <v>USCE201865</v>
      </c>
      <c r="B66" s="6">
        <v>20203111301239</v>
      </c>
      <c r="C66" t="s">
        <v>90</v>
      </c>
      <c r="D66" s="3"/>
      <c r="E66" s="3" t="s">
        <v>26</v>
      </c>
      <c r="F66" s="3" t="s">
        <v>31</v>
      </c>
      <c r="G66" s="3" t="s">
        <v>31</v>
      </c>
      <c r="H66" s="3" t="s">
        <v>25</v>
      </c>
      <c r="I66" s="3" t="s">
        <v>26</v>
      </c>
      <c r="J66" s="3" t="s">
        <v>26</v>
      </c>
      <c r="K66" s="3" t="s">
        <v>31</v>
      </c>
      <c r="M66" t="s">
        <v>165</v>
      </c>
      <c r="N66" s="6">
        <v>20203111301239</v>
      </c>
      <c r="O66" t="s">
        <v>90</v>
      </c>
      <c r="P66" s="3"/>
      <c r="Q66" s="3" t="s">
        <v>26</v>
      </c>
      <c r="R66" s="3" t="s">
        <v>31</v>
      </c>
      <c r="S66" s="3" t="s">
        <v>26</v>
      </c>
      <c r="T66" s="3" t="s">
        <v>25</v>
      </c>
      <c r="U66" s="3" t="s">
        <v>25</v>
      </c>
      <c r="V66" s="3" t="s">
        <v>26</v>
      </c>
      <c r="W66" t="s">
        <v>25</v>
      </c>
      <c r="Y66" t="s">
        <v>165</v>
      </c>
      <c r="Z66" s="6">
        <v>20203111301239</v>
      </c>
      <c r="AA66" t="s">
        <v>90</v>
      </c>
      <c r="AB66" s="3" t="s">
        <v>31</v>
      </c>
      <c r="AC66" s="3" t="s">
        <v>26</v>
      </c>
      <c r="AD66" s="3" t="s">
        <v>26</v>
      </c>
      <c r="AE66" s="3" t="s">
        <v>25</v>
      </c>
      <c r="AF66" s="3" t="s">
        <v>25</v>
      </c>
      <c r="AG66" s="3" t="s">
        <v>31</v>
      </c>
      <c r="AH66" s="3"/>
      <c r="AI66" s="3" t="s">
        <v>26</v>
      </c>
      <c r="AJ66" s="3" t="s">
        <v>29</v>
      </c>
      <c r="AL66" t="s">
        <v>165</v>
      </c>
      <c r="AM66" s="6">
        <v>20203111301239</v>
      </c>
      <c r="AN66" t="s">
        <v>90</v>
      </c>
      <c r="AO66" s="15" t="s">
        <v>31</v>
      </c>
      <c r="AP66" s="15" t="s">
        <v>32</v>
      </c>
      <c r="AQ66" s="3" t="s">
        <v>29</v>
      </c>
      <c r="AR66" s="15" t="s">
        <v>32</v>
      </c>
      <c r="AS66" s="15" t="s">
        <v>26</v>
      </c>
      <c r="AT66" s="15" t="s">
        <v>31</v>
      </c>
      <c r="AU66" s="15"/>
      <c r="AV66" s="15" t="s">
        <v>31</v>
      </c>
      <c r="AW66" s="3" t="s">
        <v>26</v>
      </c>
      <c r="AX66" s="3" t="s">
        <v>25</v>
      </c>
      <c r="AZ66" t="str">
        <f>VLOOKUP(BA:BA,'[2]2020-2023'!$B$1:$C$65536,2,FALSE)</f>
        <v>USCE201865</v>
      </c>
      <c r="BA66" s="6">
        <v>20203111301239</v>
      </c>
      <c r="BB66" t="s">
        <v>90</v>
      </c>
      <c r="BC66" s="3" t="s">
        <v>26</v>
      </c>
      <c r="BD66" s="3" t="s">
        <v>25</v>
      </c>
      <c r="BE66" s="3" t="s">
        <v>25</v>
      </c>
      <c r="BF66" s="3" t="s">
        <v>32</v>
      </c>
      <c r="BG66" s="3" t="s">
        <v>26</v>
      </c>
      <c r="BH66" s="3" t="s">
        <v>26</v>
      </c>
      <c r="BJ66" t="s">
        <v>165</v>
      </c>
      <c r="BK66" s="6">
        <v>20203111301239</v>
      </c>
      <c r="BL66" t="s">
        <v>90</v>
      </c>
      <c r="BM66" s="3" t="s">
        <v>26</v>
      </c>
      <c r="BN66" s="3" t="s">
        <v>31</v>
      </c>
      <c r="BO66" s="3" t="s">
        <v>31</v>
      </c>
      <c r="BP66" s="3" t="s">
        <v>31</v>
      </c>
      <c r="BQ66" s="3" t="s">
        <v>31</v>
      </c>
      <c r="BR66" s="3" t="s">
        <v>29</v>
      </c>
      <c r="BS66" s="3" t="s">
        <v>25</v>
      </c>
    </row>
    <row r="67" spans="1:71" x14ac:dyDescent="0.25">
      <c r="A67" t="str">
        <f>VLOOKUP(B:B,'[1]studentlist (55)'!$B$1:$C$65536,2,FALSE)</f>
        <v>USCE201866</v>
      </c>
      <c r="B67" s="6">
        <v>20203111301254</v>
      </c>
      <c r="C67" t="s">
        <v>91</v>
      </c>
      <c r="D67" s="3"/>
      <c r="E67" s="3" t="s">
        <v>26</v>
      </c>
      <c r="F67" s="3" t="s">
        <v>29</v>
      </c>
      <c r="G67" s="3" t="s">
        <v>25</v>
      </c>
      <c r="H67" s="3" t="s">
        <v>26</v>
      </c>
      <c r="I67" s="3" t="s">
        <v>26</v>
      </c>
      <c r="J67" s="3" t="s">
        <v>26</v>
      </c>
      <c r="K67" s="3" t="s">
        <v>26</v>
      </c>
      <c r="M67" t="s">
        <v>166</v>
      </c>
      <c r="N67" s="6">
        <v>20203111301254</v>
      </c>
      <c r="O67" t="s">
        <v>91</v>
      </c>
      <c r="P67" s="3"/>
      <c r="Q67" s="3" t="s">
        <v>31</v>
      </c>
      <c r="R67" s="3" t="s">
        <v>25</v>
      </c>
      <c r="S67" s="3" t="s">
        <v>31</v>
      </c>
      <c r="T67" s="3" t="s">
        <v>25</v>
      </c>
      <c r="U67" s="3" t="s">
        <v>26</v>
      </c>
      <c r="V67" s="3" t="s">
        <v>31</v>
      </c>
      <c r="W67" t="s">
        <v>26</v>
      </c>
      <c r="Y67" t="s">
        <v>166</v>
      </c>
      <c r="Z67" s="6">
        <v>20203111301254</v>
      </c>
      <c r="AA67" t="s">
        <v>91</v>
      </c>
      <c r="AB67" s="3" t="s">
        <v>31</v>
      </c>
      <c r="AC67" s="3" t="s">
        <v>26</v>
      </c>
      <c r="AD67" s="3" t="s">
        <v>26</v>
      </c>
      <c r="AE67" s="3" t="s">
        <v>31</v>
      </c>
      <c r="AF67" s="3" t="s">
        <v>26</v>
      </c>
      <c r="AG67" s="3" t="s">
        <v>26</v>
      </c>
      <c r="AH67" s="3"/>
      <c r="AI67" s="3" t="s">
        <v>25</v>
      </c>
      <c r="AJ67" s="3" t="s">
        <v>29</v>
      </c>
      <c r="AL67" t="s">
        <v>166</v>
      </c>
      <c r="AM67" s="6">
        <v>20203111301254</v>
      </c>
      <c r="AN67" t="s">
        <v>91</v>
      </c>
      <c r="AO67" s="15" t="s">
        <v>32</v>
      </c>
      <c r="AP67" s="15" t="s">
        <v>46</v>
      </c>
      <c r="AQ67" s="3" t="s">
        <v>31</v>
      </c>
      <c r="AR67" s="15" t="s">
        <v>32</v>
      </c>
      <c r="AS67" s="15" t="s">
        <v>32</v>
      </c>
      <c r="AT67" s="15" t="s">
        <v>31</v>
      </c>
      <c r="AU67" s="15"/>
      <c r="AV67" s="15" t="s">
        <v>46</v>
      </c>
      <c r="AW67" s="3" t="s">
        <v>31</v>
      </c>
      <c r="AX67" s="3" t="s">
        <v>31</v>
      </c>
      <c r="AZ67" t="str">
        <f>VLOOKUP(BA:BA,'[2]2020-2023'!$B$1:$C$65536,2,FALSE)</f>
        <v>USCE201866</v>
      </c>
      <c r="BA67" s="6">
        <v>20203111301254</v>
      </c>
      <c r="BB67" t="s">
        <v>91</v>
      </c>
      <c r="BC67" s="3" t="s">
        <v>32</v>
      </c>
      <c r="BD67" s="3" t="s">
        <v>32</v>
      </c>
      <c r="BE67" s="3" t="s">
        <v>46</v>
      </c>
      <c r="BF67" s="3" t="s">
        <v>46</v>
      </c>
      <c r="BG67" s="3" t="s">
        <v>32</v>
      </c>
      <c r="BH67" s="3" t="s">
        <v>31</v>
      </c>
      <c r="BJ67" t="s">
        <v>166</v>
      </c>
      <c r="BK67" s="6">
        <v>20203111301254</v>
      </c>
      <c r="BL67" t="s">
        <v>91</v>
      </c>
      <c r="BM67" s="3" t="s">
        <v>46</v>
      </c>
      <c r="BN67" s="3" t="s">
        <v>46</v>
      </c>
      <c r="BO67" s="3" t="s">
        <v>46</v>
      </c>
      <c r="BP67" s="3" t="s">
        <v>32</v>
      </c>
      <c r="BQ67" s="3" t="s">
        <v>32</v>
      </c>
      <c r="BR67" s="3" t="s">
        <v>29</v>
      </c>
      <c r="BS67" s="3" t="s">
        <v>25</v>
      </c>
    </row>
    <row r="68" spans="1:71" x14ac:dyDescent="0.25">
      <c r="N68" s="6"/>
      <c r="P68" s="3"/>
      <c r="Q68" s="3"/>
      <c r="R68" s="3"/>
      <c r="S68" s="3"/>
      <c r="T68" s="3"/>
      <c r="U68" s="3"/>
      <c r="V68" s="3"/>
      <c r="Z68" s="6"/>
      <c r="AB68" s="3"/>
      <c r="AC68" s="3"/>
      <c r="AD68" s="3"/>
      <c r="AE68" s="3"/>
      <c r="AF68" s="3"/>
      <c r="AG68" s="3"/>
      <c r="AH68" s="3"/>
      <c r="AI68" s="3"/>
      <c r="AJ68" s="3"/>
    </row>
  </sheetData>
  <sortState ref="BJ6:BS63">
    <sortCondition ref="BJ6"/>
  </sortState>
  <conditionalFormatting sqref="D1:K36 D38:K67 D37 F37:K37 AB1:AJ50 AB52:AJ68 AB51:AI51 AO1:AX67 BC1:BH67 BM1:BS17 BM19:BS30 BM32:BS37 BM39:BS57 BM59:BS67">
    <cfRule type="containsText" dxfId="5" priority="10" stopIfTrue="1" operator="containsText" text="RA">
      <formula>NOT(ISERROR(SEARCH("RA",D1)))</formula>
    </cfRule>
  </conditionalFormatting>
  <conditionalFormatting sqref="P1:V4 W2:W4 P5:W5 P6:V68">
    <cfRule type="containsText" dxfId="4" priority="9" stopIfTrue="1" operator="containsText" text="RA">
      <formula>NOT(ISERROR(SEARCH("RA",P1)))</formula>
    </cfRule>
  </conditionalFormatting>
  <conditionalFormatting sqref="BM18:BS18">
    <cfRule type="containsText" dxfId="3" priority="4" stopIfTrue="1" operator="containsText" text="RA">
      <formula>NOT(ISERROR(SEARCH("RA",BM18)))</formula>
    </cfRule>
  </conditionalFormatting>
  <conditionalFormatting sqref="BM31:BR31">
    <cfRule type="containsText" dxfId="2" priority="3" stopIfTrue="1" operator="containsText" text="RA">
      <formula>NOT(ISERROR(SEARCH("RA",BM31)))</formula>
    </cfRule>
  </conditionalFormatting>
  <conditionalFormatting sqref="BM38:BS38">
    <cfRule type="containsText" dxfId="1" priority="2" stopIfTrue="1" operator="containsText" text="RA">
      <formula>NOT(ISERROR(SEARCH("RA",BM38)))</formula>
    </cfRule>
  </conditionalFormatting>
  <conditionalFormatting sqref="BM58:BS58">
    <cfRule type="containsText" dxfId="0" priority="1" stopIfTrue="1" operator="containsText" text="RA">
      <formula>NOT(ISERROR(SEARCH("RA",BM58)))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2022-07-18T04:46:59Z</dcterms:created>
  <dcterms:modified xsi:type="dcterms:W3CDTF">2023-09-21T10:52:48Z</dcterms:modified>
</cp:coreProperties>
</file>